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28"/>
  </bookViews>
  <sheets>
    <sheet name="PG 2025-26" sheetId="5" r:id="rId1"/>
    <sheet name="Sheet2" sheetId="2" r:id="rId2"/>
    <sheet name="Sheet3" sheetId="3" r:id="rId3"/>
    <sheet name="Sheet4" sheetId="4" r:id="rId4"/>
  </sheets>
  <externalReferences>
    <externalReference r:id="rId5"/>
  </externalReferences>
  <definedNames>
    <definedName name="_xlnm._FilterDatabase" localSheetId="2" hidden="1">Sheet3!$A$1:$D$102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7" i="5" l="1"/>
  <c r="E93" i="5"/>
  <c r="E92" i="5"/>
  <c r="E89" i="5"/>
  <c r="E87" i="5"/>
  <c r="E86" i="5"/>
  <c r="E84" i="5"/>
  <c r="E83" i="5"/>
  <c r="E81" i="5"/>
  <c r="E80" i="5"/>
  <c r="E79" i="5"/>
  <c r="E78" i="5"/>
  <c r="E77" i="5"/>
  <c r="E76" i="5"/>
  <c r="E75" i="5"/>
  <c r="E74" i="5"/>
  <c r="E73" i="5"/>
  <c r="E72" i="5"/>
  <c r="E70" i="5"/>
  <c r="E69" i="5"/>
  <c r="E67" i="5"/>
  <c r="E66" i="5"/>
  <c r="E65" i="5"/>
  <c r="E64" i="5"/>
  <c r="E63" i="5"/>
  <c r="E62" i="5"/>
  <c r="E60" i="5"/>
  <c r="E59" i="5"/>
  <c r="E58" i="5"/>
  <c r="E56" i="5"/>
  <c r="E55" i="5"/>
  <c r="E54" i="5"/>
  <c r="E53" i="5"/>
  <c r="E50" i="5"/>
  <c r="E49" i="5"/>
  <c r="E48" i="5"/>
  <c r="E47" i="5"/>
  <c r="E46" i="5"/>
  <c r="E43" i="5"/>
  <c r="E40" i="5"/>
  <c r="E39" i="5"/>
  <c r="E38" i="5"/>
  <c r="E37" i="5"/>
  <c r="E35" i="5"/>
  <c r="E34" i="5"/>
  <c r="E33" i="5"/>
  <c r="E32" i="5"/>
  <c r="E30" i="5"/>
  <c r="E29" i="5"/>
  <c r="E28" i="5"/>
  <c r="E27" i="5"/>
  <c r="E26" i="5"/>
  <c r="E25" i="5"/>
  <c r="E24" i="5"/>
  <c r="E23" i="5"/>
  <c r="E22" i="5"/>
  <c r="E21" i="5"/>
  <c r="E19" i="5"/>
  <c r="E18" i="5"/>
  <c r="E17" i="5"/>
  <c r="E16" i="5"/>
  <c r="E15" i="5"/>
  <c r="E14" i="5"/>
  <c r="E13" i="5"/>
  <c r="E12" i="5"/>
  <c r="E11" i="5"/>
  <c r="E9" i="5"/>
  <c r="E7" i="5"/>
  <c r="E6" i="5"/>
  <c r="E5" i="5"/>
</calcChain>
</file>

<file path=xl/sharedStrings.xml><?xml version="1.0" encoding="utf-8"?>
<sst xmlns="http://schemas.openxmlformats.org/spreadsheetml/2006/main" count="3636" uniqueCount="1841">
  <si>
    <t>Sl. No.</t>
  </si>
  <si>
    <t>Father's Name</t>
  </si>
  <si>
    <t>NEET Percentile</t>
  </si>
  <si>
    <t>Quota</t>
  </si>
  <si>
    <t>Category</t>
  </si>
  <si>
    <t>ser No.</t>
  </si>
  <si>
    <t>Academic Year</t>
  </si>
  <si>
    <t>Data Filled Date</t>
  </si>
  <si>
    <t>Name of Institute</t>
  </si>
  <si>
    <t>Institute Code</t>
  </si>
  <si>
    <t>State</t>
  </si>
  <si>
    <t>Candidate Name</t>
  </si>
  <si>
    <t>Mother's Name</t>
  </si>
  <si>
    <t>Date Of Birth</t>
  </si>
  <si>
    <t>Email Id</t>
  </si>
  <si>
    <t>NEET Application No</t>
  </si>
  <si>
    <t>NEET Roll No</t>
  </si>
  <si>
    <t>ALL INDIA NEET Rank</t>
  </si>
  <si>
    <t>Marks Obtained</t>
  </si>
  <si>
    <t>Counselling Authority</t>
  </si>
  <si>
    <t>Approved by</t>
  </si>
  <si>
    <t>Approved Date</t>
  </si>
  <si>
    <t>Rejected by</t>
  </si>
  <si>
    <t>Rejected Date</t>
  </si>
  <si>
    <t>1</t>
  </si>
  <si>
    <t>2025-2026</t>
  </si>
  <si>
    <t>08-Dec-2025</t>
  </si>
  <si>
    <t>Sri Dharmastala Manjunatheshwara College of Ayurveda and Hospital Thanniruhalla</t>
  </si>
  <si>
    <t>AYU0064</t>
  </si>
  <si>
    <t>KARNATAKA</t>
  </si>
  <si>
    <t>PRATHIKSHA P</t>
  </si>
  <si>
    <t>DHANALAKSHMI H K</t>
  </si>
  <si>
    <t>PALAKSHA K</t>
  </si>
  <si>
    <t>18-JAN-2007</t>
  </si>
  <si>
    <t>-</t>
  </si>
  <si>
    <t>250410194868</t>
  </si>
  <si>
    <t>2707104193</t>
  </si>
  <si>
    <t>254557</t>
  </si>
  <si>
    <t>88.4264232</t>
  </si>
  <si>
    <t>378</t>
  </si>
  <si>
    <t>SC</t>
  </si>
  <si>
    <t>2</t>
  </si>
  <si>
    <t>PRAKRUTHI G K</t>
  </si>
  <si>
    <t>ANURADHA D R</t>
  </si>
  <si>
    <t>GANGANATHA K</t>
  </si>
  <si>
    <t>08-JAN-2006</t>
  </si>
  <si>
    <t>250410973945</t>
  </si>
  <si>
    <t>2719104145</t>
  </si>
  <si>
    <t>297833</t>
  </si>
  <si>
    <t>86.4644141</t>
  </si>
  <si>
    <t>358</t>
  </si>
  <si>
    <t>UR</t>
  </si>
  <si>
    <t>3</t>
  </si>
  <si>
    <t>PRERNA SINHA</t>
  </si>
  <si>
    <t>PREM LATA SINHA</t>
  </si>
  <si>
    <t>ASHWANI KUMAR</t>
  </si>
  <si>
    <t>30-JUN-2004</t>
  </si>
  <si>
    <t>250410089777</t>
  </si>
  <si>
    <t>1502510389</t>
  </si>
  <si>
    <t>92421</t>
  </si>
  <si>
    <t>95.7623555</t>
  </si>
  <si>
    <t>469</t>
  </si>
  <si>
    <t>OBC- NCL (Central List)</t>
  </si>
  <si>
    <t>4</t>
  </si>
  <si>
    <t>SANIYA R YENNI</t>
  </si>
  <si>
    <t>RESHMUNNISA S</t>
  </si>
  <si>
    <t>RAJESAB H YENNI</t>
  </si>
  <si>
    <t>28-JUN-2006</t>
  </si>
  <si>
    <t>250410874578</t>
  </si>
  <si>
    <t>2703109377</t>
  </si>
  <si>
    <t>357024</t>
  </si>
  <si>
    <t>83.8060360</t>
  </si>
  <si>
    <t>333</t>
  </si>
  <si>
    <t>5</t>
  </si>
  <si>
    <t>DIKSHA</t>
  </si>
  <si>
    <t>SANTOSH</t>
  </si>
  <si>
    <t>NARENDER</t>
  </si>
  <si>
    <t>12-APR-2006</t>
  </si>
  <si>
    <t>250410887884</t>
  </si>
  <si>
    <t>2302107032</t>
  </si>
  <si>
    <t>130641</t>
  </si>
  <si>
    <t>94.0773099</t>
  </si>
  <si>
    <t>445</t>
  </si>
  <si>
    <t>6</t>
  </si>
  <si>
    <t>CHINMAY H S</t>
  </si>
  <si>
    <t>SUMA</t>
  </si>
  <si>
    <t>SHIVAPRASAD B</t>
  </si>
  <si>
    <t>25-APR-2006</t>
  </si>
  <si>
    <t>250410110809</t>
  </si>
  <si>
    <t>2703113264</t>
  </si>
  <si>
    <t>134943</t>
  </si>
  <si>
    <t>93.8645292</t>
  </si>
  <si>
    <t>442</t>
  </si>
  <si>
    <t>Gen-EWS</t>
  </si>
  <si>
    <t>7</t>
  </si>
  <si>
    <t>AMARAPINI JYOTHIRMAI</t>
  </si>
  <si>
    <t>AMARAPINI SHOBA RANI</t>
  </si>
  <si>
    <t>AMARAPINI VENKATESWARA RAO</t>
  </si>
  <si>
    <t>05-SEP-2006</t>
  </si>
  <si>
    <t>250410481489</t>
  </si>
  <si>
    <t>1205103158</t>
  </si>
  <si>
    <t>112747</t>
  </si>
  <si>
    <t>94.8795940</t>
  </si>
  <si>
    <t>456</t>
  </si>
  <si>
    <t>8</t>
  </si>
  <si>
    <t>SUDEEP DATTATREY SUNTHE</t>
  </si>
  <si>
    <t>MAHADEVI DATTATREY SUNTHE</t>
  </si>
  <si>
    <t>DATTATREY KASHINATH SUNTHE</t>
  </si>
  <si>
    <t>01-FEB-2006</t>
  </si>
  <si>
    <t>250411189017</t>
  </si>
  <si>
    <t>2712408361</t>
  </si>
  <si>
    <t>302126</t>
  </si>
  <si>
    <t>86.2626776</t>
  </si>
  <si>
    <t>356</t>
  </si>
  <si>
    <t>9</t>
  </si>
  <si>
    <t>NAGAVENI NARAMMANAVAR</t>
  </si>
  <si>
    <t>BASAVARAJESHWARI</t>
  </si>
  <si>
    <t>SANNABASAPPA N</t>
  </si>
  <si>
    <t>16-APR-2006</t>
  </si>
  <si>
    <t>250410435313</t>
  </si>
  <si>
    <t>2703111374</t>
  </si>
  <si>
    <t>307548</t>
  </si>
  <si>
    <t>86.0562337</t>
  </si>
  <si>
    <t>354</t>
  </si>
  <si>
    <t>10</t>
  </si>
  <si>
    <t>SANJAY KUMAR H A</t>
  </si>
  <si>
    <t>SUMATHI</t>
  </si>
  <si>
    <t>AYYAPPA H N</t>
  </si>
  <si>
    <t>21-JUN-2006</t>
  </si>
  <si>
    <t>250410545900</t>
  </si>
  <si>
    <t>2708102086</t>
  </si>
  <si>
    <t>228424</t>
  </si>
  <si>
    <t>89.6377930</t>
  </si>
  <si>
    <t>391</t>
  </si>
  <si>
    <t>11</t>
  </si>
  <si>
    <t>PRIYADARSHINI M S</t>
  </si>
  <si>
    <t>UMADEVI G C</t>
  </si>
  <si>
    <t>SADASHIVA M N</t>
  </si>
  <si>
    <t>25-SEP-2006</t>
  </si>
  <si>
    <t>250410116875</t>
  </si>
  <si>
    <t>2719104230</t>
  </si>
  <si>
    <t>327423</t>
  </si>
  <si>
    <t>85.1134989</t>
  </si>
  <si>
    <t>345</t>
  </si>
  <si>
    <t>12</t>
  </si>
  <si>
    <t>VIKAS P S</t>
  </si>
  <si>
    <t>SHOBHA</t>
  </si>
  <si>
    <t>SHRIDHARA P D</t>
  </si>
  <si>
    <t>13-SEP-2006</t>
  </si>
  <si>
    <t>250410204431</t>
  </si>
  <si>
    <t>2716101154</t>
  </si>
  <si>
    <t>317465</t>
  </si>
  <si>
    <t>85.5373403</t>
  </si>
  <si>
    <t>349</t>
  </si>
  <si>
    <t>13</t>
  </si>
  <si>
    <t>MADHU KUMAR</t>
  </si>
  <si>
    <t>SUNITHA</t>
  </si>
  <si>
    <t>SAIBANNA</t>
  </si>
  <si>
    <t>02-DEC-2004</t>
  </si>
  <si>
    <t>250410054346</t>
  </si>
  <si>
    <t>2713104219</t>
  </si>
  <si>
    <t>138968</t>
  </si>
  <si>
    <t>93.7057923</t>
  </si>
  <si>
    <t>440</t>
  </si>
  <si>
    <t>14</t>
  </si>
  <si>
    <t>VARSHINI S L</t>
  </si>
  <si>
    <t>SHASHIKALA M</t>
  </si>
  <si>
    <t>LOKESHAPPA H S</t>
  </si>
  <si>
    <t>20-AUG-2006</t>
  </si>
  <si>
    <t>250410303196</t>
  </si>
  <si>
    <t>2703117174</t>
  </si>
  <si>
    <t>112658</t>
  </si>
  <si>
    <t>15</t>
  </si>
  <si>
    <t>AKASH H K</t>
  </si>
  <si>
    <t>MAHALAKSHMI DEVI K B</t>
  </si>
  <si>
    <t>KUBERAPPA H</t>
  </si>
  <si>
    <t>18-MAY-2005</t>
  </si>
  <si>
    <t>250411105602</t>
  </si>
  <si>
    <t>2703104158</t>
  </si>
  <si>
    <t>243811</t>
  </si>
  <si>
    <t>88.8971569</t>
  </si>
  <si>
    <t>383</t>
  </si>
  <si>
    <t>ST</t>
  </si>
  <si>
    <t>16</t>
  </si>
  <si>
    <t>SANGAMESH D GADAG</t>
  </si>
  <si>
    <t>RENUKADEVI</t>
  </si>
  <si>
    <t>DYAVAPPA</t>
  </si>
  <si>
    <t>17-JAN-2005</t>
  </si>
  <si>
    <t>250411996182</t>
  </si>
  <si>
    <t>2706104504</t>
  </si>
  <si>
    <t>89577</t>
  </si>
  <si>
    <t>95.8946588</t>
  </si>
  <si>
    <t>471</t>
  </si>
  <si>
    <t>17</t>
  </si>
  <si>
    <t>SUNIL R</t>
  </si>
  <si>
    <t>PADMAVATHI</t>
  </si>
  <si>
    <t>R BASAVA REDDY</t>
  </si>
  <si>
    <t>21-MAY-2006</t>
  </si>
  <si>
    <t>250411454441</t>
  </si>
  <si>
    <t>2707202564</t>
  </si>
  <si>
    <t>132154</t>
  </si>
  <si>
    <t>94.0051156</t>
  </si>
  <si>
    <t>444</t>
  </si>
  <si>
    <t>18</t>
  </si>
  <si>
    <t>NISHANT SAURAV</t>
  </si>
  <si>
    <t>BHIBHA DEVI</t>
  </si>
  <si>
    <t>AMAR PRASAD</t>
  </si>
  <si>
    <t>24-MAR-2003</t>
  </si>
  <si>
    <t>250410297000</t>
  </si>
  <si>
    <t>1504103004</t>
  </si>
  <si>
    <t>117465</t>
  </si>
  <si>
    <t>94.6629660</t>
  </si>
  <si>
    <t>453</t>
  </si>
  <si>
    <t>19</t>
  </si>
  <si>
    <t>DIVYANSHU KUMAR ANAND</t>
  </si>
  <si>
    <t>JULEE KUMARI</t>
  </si>
  <si>
    <t>RANJAN KUMAR</t>
  </si>
  <si>
    <t>22-MAR-2006</t>
  </si>
  <si>
    <t>250410058211</t>
  </si>
  <si>
    <t>1513105320</t>
  </si>
  <si>
    <t>270565</t>
  </si>
  <si>
    <t>87.7509656</t>
  </si>
  <si>
    <t>371</t>
  </si>
  <si>
    <t>20</t>
  </si>
  <si>
    <t>ARPITA PATEL</t>
  </si>
  <si>
    <t>BINU PATEL</t>
  </si>
  <si>
    <t>MRITUNJAY PATEL</t>
  </si>
  <si>
    <t>12-JUL-2002</t>
  </si>
  <si>
    <t>250411410239</t>
  </si>
  <si>
    <t>4405113398</t>
  </si>
  <si>
    <t>298892</t>
  </si>
  <si>
    <t>21</t>
  </si>
  <si>
    <t>MANSI KATIYAR</t>
  </si>
  <si>
    <t>MEERA KATIYAR</t>
  </si>
  <si>
    <t>ASHOK KUMAR KATIYAR</t>
  </si>
  <si>
    <t>23-AUG-2003</t>
  </si>
  <si>
    <t>250411316795</t>
  </si>
  <si>
    <t>3905407244</t>
  </si>
  <si>
    <t>344038</t>
  </si>
  <si>
    <t>84.3567492</t>
  </si>
  <si>
    <t>338</t>
  </si>
  <si>
    <t>22</t>
  </si>
  <si>
    <t>HARSHIT LAMBA</t>
  </si>
  <si>
    <t>ANITA YADAV</t>
  </si>
  <si>
    <t>BRIJESH KUMAR</t>
  </si>
  <si>
    <t>24-JAN-2005</t>
  </si>
  <si>
    <t>250410769050</t>
  </si>
  <si>
    <t>2001317008</t>
  </si>
  <si>
    <t>327261</t>
  </si>
  <si>
    <t>23</t>
  </si>
  <si>
    <t>PRAKRUTHI J R</t>
  </si>
  <si>
    <t>JAGADAMBHA</t>
  </si>
  <si>
    <t>RUPESH KUMAR R</t>
  </si>
  <si>
    <t>09-MAY-2006</t>
  </si>
  <si>
    <t>250410319609</t>
  </si>
  <si>
    <t>2729107380</t>
  </si>
  <si>
    <t>343446</t>
  </si>
  <si>
    <t>24</t>
  </si>
  <si>
    <t>DEEKSHANA V</t>
  </si>
  <si>
    <t>BHAVANI R</t>
  </si>
  <si>
    <t>VENKATESAN R</t>
  </si>
  <si>
    <t>30-APR-2007</t>
  </si>
  <si>
    <t>250410232485</t>
  </si>
  <si>
    <t>4103101116</t>
  </si>
  <si>
    <t>140532</t>
  </si>
  <si>
    <t>93.6321044</t>
  </si>
  <si>
    <t>439</t>
  </si>
  <si>
    <t>25</t>
  </si>
  <si>
    <t>VAIBHAV CHAKRAVARTHY B M</t>
  </si>
  <si>
    <t>PRATHIBHA D K</t>
  </si>
  <si>
    <t>MANJUNATHA S</t>
  </si>
  <si>
    <t>15-DEC-2005</t>
  </si>
  <si>
    <t>250411813119</t>
  </si>
  <si>
    <t>2719106253</t>
  </si>
  <si>
    <t>288107</t>
  </si>
  <si>
    <t>86.8692451</t>
  </si>
  <si>
    <t>362</t>
  </si>
  <si>
    <t>26</t>
  </si>
  <si>
    <t>SRIKALA U</t>
  </si>
  <si>
    <t>SUJATHA K N</t>
  </si>
  <si>
    <t>UMESH H S</t>
  </si>
  <si>
    <t>31-MAR-2005</t>
  </si>
  <si>
    <t>250410045325</t>
  </si>
  <si>
    <t>2729103059</t>
  </si>
  <si>
    <t>280419</t>
  </si>
  <si>
    <t>87.2626246</t>
  </si>
  <si>
    <t>366</t>
  </si>
  <si>
    <t>27</t>
  </si>
  <si>
    <t>SOUMITA HOWLY</t>
  </si>
  <si>
    <t>CHAMPA HOWLY</t>
  </si>
  <si>
    <t>ABHIJIT HOWLY</t>
  </si>
  <si>
    <t>09-APR-2004</t>
  </si>
  <si>
    <t>250410647100</t>
  </si>
  <si>
    <t>4605101006</t>
  </si>
  <si>
    <t>255495</t>
  </si>
  <si>
    <t>28</t>
  </si>
  <si>
    <t>SAROJA IRAPPA LAMANI</t>
  </si>
  <si>
    <t>LAKSHMAVVA</t>
  </si>
  <si>
    <t>IRAPPA</t>
  </si>
  <si>
    <t>31-OCT-2005</t>
  </si>
  <si>
    <t>250410188070</t>
  </si>
  <si>
    <t>2703103553</t>
  </si>
  <si>
    <t>284902</t>
  </si>
  <si>
    <t>87.0638301</t>
  </si>
  <si>
    <t>364</t>
  </si>
  <si>
    <t>29</t>
  </si>
  <si>
    <t>SEERVI SOHANLAL PUKHRAJ</t>
  </si>
  <si>
    <t>NARANGIDEVI SEERVI</t>
  </si>
  <si>
    <t>PUKHRAJ SEERVI</t>
  </si>
  <si>
    <t>04-MAR-2005</t>
  </si>
  <si>
    <t>250411641043</t>
  </si>
  <si>
    <t>3115208114</t>
  </si>
  <si>
    <t>341043</t>
  </si>
  <si>
    <t>84.4605822</t>
  </si>
  <si>
    <t>339</t>
  </si>
  <si>
    <t>30</t>
  </si>
  <si>
    <t>SOUNDARYA HEGADE</t>
  </si>
  <si>
    <t>SEEMA</t>
  </si>
  <si>
    <t>SOMANATHA BEERAPPA HEGADE</t>
  </si>
  <si>
    <t>10-MAY-2005</t>
  </si>
  <si>
    <t>250410332020</t>
  </si>
  <si>
    <t>2707103177</t>
  </si>
  <si>
    <t>229914</t>
  </si>
  <si>
    <t>89.5452305</t>
  </si>
  <si>
    <t>390</t>
  </si>
  <si>
    <t>31</t>
  </si>
  <si>
    <t>YADAV SOMYA SHYAMAVADH</t>
  </si>
  <si>
    <t>SANGEETA</t>
  </si>
  <si>
    <t>SHYAMAVADH</t>
  </si>
  <si>
    <t>17-MAY-2006</t>
  </si>
  <si>
    <t>250411991406</t>
  </si>
  <si>
    <t>3110406131</t>
  </si>
  <si>
    <t>314312</t>
  </si>
  <si>
    <t>85.7494873</t>
  </si>
  <si>
    <t>351</t>
  </si>
  <si>
    <t>32</t>
  </si>
  <si>
    <t>MEDHAVI CHOUDHARY</t>
  </si>
  <si>
    <t>YOGITA</t>
  </si>
  <si>
    <t>VIRENDRA KUMAR</t>
  </si>
  <si>
    <t>04-SEP-2005</t>
  </si>
  <si>
    <t>250410285508</t>
  </si>
  <si>
    <t>3905208010</t>
  </si>
  <si>
    <t>348981</t>
  </si>
  <si>
    <t>84.1393064</t>
  </si>
  <si>
    <t>336</t>
  </si>
  <si>
    <t>33</t>
  </si>
  <si>
    <t>ANUPAMA T M</t>
  </si>
  <si>
    <t>GEETHA T M</t>
  </si>
  <si>
    <t>VISWANATHAIAH B C</t>
  </si>
  <si>
    <t>13-DEC-2006</t>
  </si>
  <si>
    <t>250411188636</t>
  </si>
  <si>
    <t>2703112205</t>
  </si>
  <si>
    <t>193206</t>
  </si>
  <si>
    <t>91.2169689</t>
  </si>
  <si>
    <t>409</t>
  </si>
  <si>
    <t>34</t>
  </si>
  <si>
    <t>PRAJWAL J N</t>
  </si>
  <si>
    <t>PUSHPAVATHI T B</t>
  </si>
  <si>
    <t>NAGARAJ J M</t>
  </si>
  <si>
    <t>250410993151</t>
  </si>
  <si>
    <t>2703108448</t>
  </si>
  <si>
    <t>237959</t>
  </si>
  <si>
    <t>89.1841687</t>
  </si>
  <si>
    <t>386</t>
  </si>
  <si>
    <t>35</t>
  </si>
  <si>
    <t>SATYAM VISHAL</t>
  </si>
  <si>
    <t>MONIKA KUMARI</t>
  </si>
  <si>
    <t>DHANANJAY KUMAR</t>
  </si>
  <si>
    <t>02-JAN-2004</t>
  </si>
  <si>
    <t>250410015791</t>
  </si>
  <si>
    <t>3905602573</t>
  </si>
  <si>
    <t>124848</t>
  </si>
  <si>
    <t>94.2994600</t>
  </si>
  <si>
    <t>448</t>
  </si>
  <si>
    <t>36</t>
  </si>
  <si>
    <t>PRASHANSA TOLANI</t>
  </si>
  <si>
    <t>JAISHREE TOLANI</t>
  </si>
  <si>
    <t>SUNIL TOLANI</t>
  </si>
  <si>
    <t>05-MAR-2007</t>
  </si>
  <si>
    <t>250410945463</t>
  </si>
  <si>
    <t>1702106457</t>
  </si>
  <si>
    <t>356994</t>
  </si>
  <si>
    <t>37</t>
  </si>
  <si>
    <t>SRIVIDYA MAYUKHA REJETI</t>
  </si>
  <si>
    <t>ARAVINDA REJETI</t>
  </si>
  <si>
    <t>BHARATH SARMA REJETI</t>
  </si>
  <si>
    <t>25-AUG-2006</t>
  </si>
  <si>
    <t>250410662335</t>
  </si>
  <si>
    <t>2712218046</t>
  </si>
  <si>
    <t>134250</t>
  </si>
  <si>
    <t>38</t>
  </si>
  <si>
    <t>CHANDANA N H</t>
  </si>
  <si>
    <t>LAKSHMI NAMADEVA</t>
  </si>
  <si>
    <t>NAMADEVA H N</t>
  </si>
  <si>
    <t>17-SEP-2005</t>
  </si>
  <si>
    <t>250410384608</t>
  </si>
  <si>
    <t>2712309223</t>
  </si>
  <si>
    <t>329776</t>
  </si>
  <si>
    <t>85.0056828</t>
  </si>
  <si>
    <t>344</t>
  </si>
  <si>
    <t>39</t>
  </si>
  <si>
    <t>CHARITHA SHANKAR H J</t>
  </si>
  <si>
    <t>DEVIKA</t>
  </si>
  <si>
    <t>JAYASHANKAR H N</t>
  </si>
  <si>
    <t>13-AUG-2006</t>
  </si>
  <si>
    <t>250410297079</t>
  </si>
  <si>
    <t>2719108115</t>
  </si>
  <si>
    <t>139360</t>
  </si>
  <si>
    <t>40</t>
  </si>
  <si>
    <t>NAGESH T</t>
  </si>
  <si>
    <t>REKHA G</t>
  </si>
  <si>
    <t>THIPPESHI T N</t>
  </si>
  <si>
    <t>28-DEC-2006</t>
  </si>
  <si>
    <t>250410160255</t>
  </si>
  <si>
    <t>2703110022</t>
  </si>
  <si>
    <t>123942</t>
  </si>
  <si>
    <t>94.3714732</t>
  </si>
  <si>
    <t>449</t>
  </si>
  <si>
    <t>41</t>
  </si>
  <si>
    <t>ULLAS B V</t>
  </si>
  <si>
    <t>VANI C R</t>
  </si>
  <si>
    <t>VENKATESH</t>
  </si>
  <si>
    <t>20-JUL-2006</t>
  </si>
  <si>
    <t>250411242220</t>
  </si>
  <si>
    <t>2707103195</t>
  </si>
  <si>
    <t>86633</t>
  </si>
  <si>
    <t>96.0252422</t>
  </si>
  <si>
    <t>473</t>
  </si>
  <si>
    <t>42</t>
  </si>
  <si>
    <t>SRIRAKSHA P V</t>
  </si>
  <si>
    <t>VEENA K</t>
  </si>
  <si>
    <t>PRASANNA K C</t>
  </si>
  <si>
    <t>01-MAY-2007</t>
  </si>
  <si>
    <t>250410377204</t>
  </si>
  <si>
    <t>2719107134</t>
  </si>
  <si>
    <t>289575</t>
  </si>
  <si>
    <t>43</t>
  </si>
  <si>
    <t>JANAVI N M</t>
  </si>
  <si>
    <t>ASHA M S</t>
  </si>
  <si>
    <t>MALLIKARJUNA N N</t>
  </si>
  <si>
    <t>14-JUN-2006</t>
  </si>
  <si>
    <t>250410720708</t>
  </si>
  <si>
    <t>2707110351</t>
  </si>
  <si>
    <t>122967</t>
  </si>
  <si>
    <t>44</t>
  </si>
  <si>
    <t>SRIPADA VACHASPATHI</t>
  </si>
  <si>
    <t>B R LATHA</t>
  </si>
  <si>
    <t>S RAMALINGESHWARA SHARMA</t>
  </si>
  <si>
    <t>19-NOV-2006</t>
  </si>
  <si>
    <t>250410021807</t>
  </si>
  <si>
    <t>2708101165</t>
  </si>
  <si>
    <t>218860</t>
  </si>
  <si>
    <t>90.0848995</t>
  </si>
  <si>
    <t>396</t>
  </si>
  <si>
    <t>45</t>
  </si>
  <si>
    <t>HANISHREE G M</t>
  </si>
  <si>
    <t>GANGAMRUTHA G S</t>
  </si>
  <si>
    <t>MALLIKARJUNAIAH B S</t>
  </si>
  <si>
    <t>24-OCT-2005</t>
  </si>
  <si>
    <t>250410942393</t>
  </si>
  <si>
    <t>2712304311</t>
  </si>
  <si>
    <t>349233</t>
  </si>
  <si>
    <t>46</t>
  </si>
  <si>
    <t>PAVANNAGARI SUDEEPTHI</t>
  </si>
  <si>
    <t>PAVANNAGARI NIRMALA</t>
  </si>
  <si>
    <t>PAVANNAGARI VENKATESULU</t>
  </si>
  <si>
    <t>31-OCT-2006</t>
  </si>
  <si>
    <t>250410517991</t>
  </si>
  <si>
    <t>1212103473</t>
  </si>
  <si>
    <t>277672</t>
  </si>
  <si>
    <t>87.3588987</t>
  </si>
  <si>
    <t>367</t>
  </si>
  <si>
    <t>47</t>
  </si>
  <si>
    <t>RANIKA</t>
  </si>
  <si>
    <t>SHARANAMMA</t>
  </si>
  <si>
    <t>INDUSHEKHAR</t>
  </si>
  <si>
    <t>04-NOV-2006</t>
  </si>
  <si>
    <t>250410773956</t>
  </si>
  <si>
    <t>2713109102</t>
  </si>
  <si>
    <t>106425</t>
  </si>
  <si>
    <t>95.1566480</t>
  </si>
  <si>
    <t>460</t>
  </si>
  <si>
    <t>48</t>
  </si>
  <si>
    <t>SWAGATA BHAUMIK</t>
  </si>
  <si>
    <t>SUTAPA BHAUMIK</t>
  </si>
  <si>
    <t>SWARUP KUMAR BHAUMIK</t>
  </si>
  <si>
    <t>12-MAR-2005</t>
  </si>
  <si>
    <t>250410071897</t>
  </si>
  <si>
    <t>4404105202</t>
  </si>
  <si>
    <t>193051</t>
  </si>
  <si>
    <t>49</t>
  </si>
  <si>
    <t>SRUSHTI SHIVAPPA SOKANADAGI</t>
  </si>
  <si>
    <t>AKSHATA</t>
  </si>
  <si>
    <t>SHIVAPPA</t>
  </si>
  <si>
    <t>09-JAN-2006</t>
  </si>
  <si>
    <t>250410678509</t>
  </si>
  <si>
    <t>2712113055</t>
  </si>
  <si>
    <t>157980</t>
  </si>
  <si>
    <t>92.7784469</t>
  </si>
  <si>
    <t>428</t>
  </si>
  <si>
    <t>50</t>
  </si>
  <si>
    <t>SRIYA ASHOK GORAL</t>
  </si>
  <si>
    <t>SEEMA A GORAL</t>
  </si>
  <si>
    <t>ASHOK K GORAL</t>
  </si>
  <si>
    <t>11-SEP-2007</t>
  </si>
  <si>
    <t>250410502604</t>
  </si>
  <si>
    <t>2721101184</t>
  </si>
  <si>
    <t>94621</t>
  </si>
  <si>
    <t>95.6977202</t>
  </si>
  <si>
    <t>468</t>
  </si>
  <si>
    <t>51</t>
  </si>
  <si>
    <t>ARPITHA K B</t>
  </si>
  <si>
    <t>PREMA R</t>
  </si>
  <si>
    <t>BASAVARAJAPPA K M</t>
  </si>
  <si>
    <t>25-MAY-2006</t>
  </si>
  <si>
    <t>250410964334</t>
  </si>
  <si>
    <t>2703102121</t>
  </si>
  <si>
    <t>192848</t>
  </si>
  <si>
    <t>52</t>
  </si>
  <si>
    <t>CHIRAG J S</t>
  </si>
  <si>
    <t>K V ANJU</t>
  </si>
  <si>
    <t>J C SHIVAKUMAR</t>
  </si>
  <si>
    <t>20-JUN-2006</t>
  </si>
  <si>
    <t>250410313229</t>
  </si>
  <si>
    <t>2709106194</t>
  </si>
  <si>
    <t>114462</t>
  </si>
  <si>
    <t>94.8022398</t>
  </si>
  <si>
    <t>455</t>
  </si>
  <si>
    <t>53</t>
  </si>
  <si>
    <t>GEETHESH S</t>
  </si>
  <si>
    <t>MAMATHA</t>
  </si>
  <si>
    <t>SHRIDHARA B K</t>
  </si>
  <si>
    <t>06-SEP-2006</t>
  </si>
  <si>
    <t>250410857657</t>
  </si>
  <si>
    <t>2712108227</t>
  </si>
  <si>
    <t>99592</t>
  </si>
  <si>
    <t>95.4285419</t>
  </si>
  <si>
    <t>464</t>
  </si>
  <si>
    <t>54</t>
  </si>
  <si>
    <t>ANU S R</t>
  </si>
  <si>
    <t>SARASWATHI N V</t>
  </si>
  <si>
    <t>RANGAMURTHY</t>
  </si>
  <si>
    <t>09-MAR-2007</t>
  </si>
  <si>
    <t>250410726031</t>
  </si>
  <si>
    <t>2729109634</t>
  </si>
  <si>
    <t>339944</t>
  </si>
  <si>
    <t>84.5655467</t>
  </si>
  <si>
    <t>340</t>
  </si>
  <si>
    <t>55</t>
  </si>
  <si>
    <t>HEMANTH M</t>
  </si>
  <si>
    <t>KUSUMA</t>
  </si>
  <si>
    <t>MANJAPPA M D</t>
  </si>
  <si>
    <t>06-APR-2006</t>
  </si>
  <si>
    <t>250410314242</t>
  </si>
  <si>
    <t>2709103062</t>
  </si>
  <si>
    <t>238027</t>
  </si>
  <si>
    <t>56</t>
  </si>
  <si>
    <t>BANASHREE SHANMUKHA BELAGALL</t>
  </si>
  <si>
    <t>SUVARNA</t>
  </si>
  <si>
    <t>SHANMUKHA</t>
  </si>
  <si>
    <t>15-MAY-2007</t>
  </si>
  <si>
    <t>250410650358</t>
  </si>
  <si>
    <t>2710107055</t>
  </si>
  <si>
    <t>106518</t>
  </si>
  <si>
    <t>57</t>
  </si>
  <si>
    <t>VARSHA U R</t>
  </si>
  <si>
    <t>BHAVYA</t>
  </si>
  <si>
    <t>RAVIKUMAR</t>
  </si>
  <si>
    <t>30-JUL-2006</t>
  </si>
  <si>
    <t>250410211347</t>
  </si>
  <si>
    <t>2719105048</t>
  </si>
  <si>
    <t>217910</t>
  </si>
  <si>
    <t>58</t>
  </si>
  <si>
    <t>JNANESH C G</t>
  </si>
  <si>
    <t>SUKANYA M M</t>
  </si>
  <si>
    <t>GANGADHARAPPA S</t>
  </si>
  <si>
    <t>29-AUG-2005</t>
  </si>
  <si>
    <t>250410410558</t>
  </si>
  <si>
    <t>2707104065</t>
  </si>
  <si>
    <t>84695</t>
  </si>
  <si>
    <t>96.1514350</t>
  </si>
  <si>
    <t>475</t>
  </si>
  <si>
    <t>59</t>
  </si>
  <si>
    <t>RAKESH</t>
  </si>
  <si>
    <t>MOUNESHWARI</t>
  </si>
  <si>
    <t>NARASINHALU</t>
  </si>
  <si>
    <t>250410818753</t>
  </si>
  <si>
    <t>2706105109</t>
  </si>
  <si>
    <t>127317</t>
  </si>
  <si>
    <t>94.2263152</t>
  </si>
  <si>
    <t>447</t>
  </si>
  <si>
    <t>60</t>
  </si>
  <si>
    <t>VAISHNAVI</t>
  </si>
  <si>
    <t>LAXMI</t>
  </si>
  <si>
    <t>SRIRANG SHINDE</t>
  </si>
  <si>
    <t>12-JUN-2005</t>
  </si>
  <si>
    <t>250410543942</t>
  </si>
  <si>
    <t>2713108253</t>
  </si>
  <si>
    <t>139259</t>
  </si>
  <si>
    <t>61</t>
  </si>
  <si>
    <t>PREKSHA K A</t>
  </si>
  <si>
    <t>USHA RANI B K</t>
  </si>
  <si>
    <t>ANANDA MURTHY K R</t>
  </si>
  <si>
    <t>02-OCT-2005</t>
  </si>
  <si>
    <t>250410647169</t>
  </si>
  <si>
    <t>2707201058</t>
  </si>
  <si>
    <t>232226</t>
  </si>
  <si>
    <t>89.4554290</t>
  </si>
  <si>
    <t>389</t>
  </si>
  <si>
    <t>62</t>
  </si>
  <si>
    <t>VASUNDHARA R</t>
  </si>
  <si>
    <t>ANITHA C B</t>
  </si>
  <si>
    <t>RAMESH S</t>
  </si>
  <si>
    <t>01-SEP-2006</t>
  </si>
  <si>
    <t>250411230108</t>
  </si>
  <si>
    <t>2707110304</t>
  </si>
  <si>
    <t>342625</t>
  </si>
  <si>
    <t>63</t>
  </si>
  <si>
    <t>THANMAYA H K</t>
  </si>
  <si>
    <t>KALEGOWDA</t>
  </si>
  <si>
    <t>03-NOV-2005</t>
  </si>
  <si>
    <t>250411690118</t>
  </si>
  <si>
    <t>2708106058</t>
  </si>
  <si>
    <t>329578</t>
  </si>
  <si>
    <t>64</t>
  </si>
  <si>
    <t>PAYAL S</t>
  </si>
  <si>
    <t>VINUTHA G</t>
  </si>
  <si>
    <t>SUBASH CHANDRA BHOS L P</t>
  </si>
  <si>
    <t>21-OCT-2006</t>
  </si>
  <si>
    <t>250411405024</t>
  </si>
  <si>
    <t>2717103561</t>
  </si>
  <si>
    <t>235847</t>
  </si>
  <si>
    <t>89.2754186</t>
  </si>
  <si>
    <t>387</t>
  </si>
  <si>
    <t>65</t>
  </si>
  <si>
    <t>SHILPA IRANNA UMARANI</t>
  </si>
  <si>
    <t>VIDYA</t>
  </si>
  <si>
    <t>IRANNA</t>
  </si>
  <si>
    <t>24-AUG-2007</t>
  </si>
  <si>
    <t>250411433866</t>
  </si>
  <si>
    <t>2707209038</t>
  </si>
  <si>
    <t>145014</t>
  </si>
  <si>
    <t>93.4079627</t>
  </si>
  <si>
    <t>436</t>
  </si>
  <si>
    <t>66</t>
  </si>
  <si>
    <t>NANDITHA UDAY</t>
  </si>
  <si>
    <t>REKHA P KURUP</t>
  </si>
  <si>
    <t>C M UDAYA KUMAR</t>
  </si>
  <si>
    <t>29-NOV-2005</t>
  </si>
  <si>
    <t>250410968849</t>
  </si>
  <si>
    <t>2712207149</t>
  </si>
  <si>
    <t>126843</t>
  </si>
  <si>
    <t>67</t>
  </si>
  <si>
    <t>DHANUSHREE G M</t>
  </si>
  <si>
    <t>MAHADEVA</t>
  </si>
  <si>
    <t>14-FEB-2007</t>
  </si>
  <si>
    <t>250410392473</t>
  </si>
  <si>
    <t>2708206659</t>
  </si>
  <si>
    <t>100022</t>
  </si>
  <si>
    <t>68</t>
  </si>
  <si>
    <t>MOHAMMED SAIF</t>
  </si>
  <si>
    <t>SAMEENA KOUSER</t>
  </si>
  <si>
    <t>ISHRATHPASHA</t>
  </si>
  <si>
    <t>01-DEC-2005</t>
  </si>
  <si>
    <t>250410976764</t>
  </si>
  <si>
    <t>2708207167</t>
  </si>
  <si>
    <t>354981</t>
  </si>
  <si>
    <t>83.9131279</t>
  </si>
  <si>
    <t>334</t>
  </si>
  <si>
    <t>69</t>
  </si>
  <si>
    <t>VAISHNAVI R NAIK</t>
  </si>
  <si>
    <t>TANUJA R NAIK</t>
  </si>
  <si>
    <t>RAVINDRAKUMAR H NAIK</t>
  </si>
  <si>
    <t>12-OCT-2005</t>
  </si>
  <si>
    <t>250411531849</t>
  </si>
  <si>
    <t>2712207123</t>
  </si>
  <si>
    <t>307373</t>
  </si>
  <si>
    <t>70</t>
  </si>
  <si>
    <t>B MEGHA</t>
  </si>
  <si>
    <t>B NIRMALA</t>
  </si>
  <si>
    <t>B CHANDRA SEKHAR</t>
  </si>
  <si>
    <t>18-AUG-2004</t>
  </si>
  <si>
    <t>250410570671</t>
  </si>
  <si>
    <t>2712107224</t>
  </si>
  <si>
    <t>296168</t>
  </si>
  <si>
    <t>86.5595114</t>
  </si>
  <si>
    <t>359</t>
  </si>
  <si>
    <t>71</t>
  </si>
  <si>
    <t>SANIA IMAMHUSEN KWATINAYAK</t>
  </si>
  <si>
    <t>RAMEEJABEGUM</t>
  </si>
  <si>
    <t>IMAMHUSEN</t>
  </si>
  <si>
    <t>17-MAY-2005</t>
  </si>
  <si>
    <t>250410664750</t>
  </si>
  <si>
    <t>2720105139</t>
  </si>
  <si>
    <t>86552</t>
  </si>
  <si>
    <t>72</t>
  </si>
  <si>
    <t>DEEKSHA C GOWDA</t>
  </si>
  <si>
    <t>ASHARANI V</t>
  </si>
  <si>
    <t>C H MEGALAMANI</t>
  </si>
  <si>
    <t>29-SEP-2005</t>
  </si>
  <si>
    <t>250410454192</t>
  </si>
  <si>
    <t>2708206067</t>
  </si>
  <si>
    <t>332817</t>
  </si>
  <si>
    <t>84.9031171</t>
  </si>
  <si>
    <t>343</t>
  </si>
  <si>
    <t>73</t>
  </si>
  <si>
    <t>ATHAVAN J K Y</t>
  </si>
  <si>
    <t>YOGHHAM P G</t>
  </si>
  <si>
    <t>KARTHIKEYAN J</t>
  </si>
  <si>
    <t>09-MAY-2005</t>
  </si>
  <si>
    <t>250411337054</t>
  </si>
  <si>
    <t>4101407231</t>
  </si>
  <si>
    <t>314094</t>
  </si>
  <si>
    <t>74</t>
  </si>
  <si>
    <t>VAIBHAV SANJAY KADAM</t>
  </si>
  <si>
    <t>YOGYASHRI SANJAY KADAM</t>
  </si>
  <si>
    <t>SANJAY PANDURANG KADAM</t>
  </si>
  <si>
    <t>27-JUL-2006</t>
  </si>
  <si>
    <t>250410409617</t>
  </si>
  <si>
    <t>2804115028</t>
  </si>
  <si>
    <t>302011</t>
  </si>
  <si>
    <t>75</t>
  </si>
  <si>
    <t>BHUVANASHREE C T</t>
  </si>
  <si>
    <t>ANITHA N G</t>
  </si>
  <si>
    <t>THIMMEGOWDA C P</t>
  </si>
  <si>
    <t>28-JAN-2006</t>
  </si>
  <si>
    <t>250410500827</t>
  </si>
  <si>
    <t>2719102347</t>
  </si>
  <si>
    <t>526996</t>
  </si>
  <si>
    <t>76.0521464</t>
  </si>
  <si>
    <t>272</t>
  </si>
  <si>
    <t>76</t>
  </si>
  <si>
    <t>MEGHANA K P</t>
  </si>
  <si>
    <t>PRATHIBHA D R</t>
  </si>
  <si>
    <t>PARAMESHWARAPPA K S</t>
  </si>
  <si>
    <t>02-MAR-2007</t>
  </si>
  <si>
    <t>250411550267</t>
  </si>
  <si>
    <t>2703114263</t>
  </si>
  <si>
    <t>473283</t>
  </si>
  <si>
    <t>78.5502941</t>
  </si>
  <si>
    <t>290</t>
  </si>
  <si>
    <t>77</t>
  </si>
  <si>
    <t>ANANYA G</t>
  </si>
  <si>
    <t>VINUTHA C N</t>
  </si>
  <si>
    <t>GIRISH V</t>
  </si>
  <si>
    <t>06-AUG-2007</t>
  </si>
  <si>
    <t>250410894974</t>
  </si>
  <si>
    <t>2712212386</t>
  </si>
  <si>
    <t>735642</t>
  </si>
  <si>
    <t>66.5845146</t>
  </si>
  <si>
    <t>215</t>
  </si>
  <si>
    <t>78</t>
  </si>
  <si>
    <t>SRISKANDA S S</t>
  </si>
  <si>
    <t>SAVITHA M S</t>
  </si>
  <si>
    <t>SHIVARAJ K R</t>
  </si>
  <si>
    <t>14-MAR-2006</t>
  </si>
  <si>
    <t>250410648535</t>
  </si>
  <si>
    <t>2728109422</t>
  </si>
  <si>
    <t>779716</t>
  </si>
  <si>
    <t>64.6418780</t>
  </si>
  <si>
    <t>205</t>
  </si>
  <si>
    <t>79</t>
  </si>
  <si>
    <t>LAVANYA</t>
  </si>
  <si>
    <t>MANJULA</t>
  </si>
  <si>
    <t>CHENNANAYAKA</t>
  </si>
  <si>
    <t>26-FEB-2007</t>
  </si>
  <si>
    <t>250410815987</t>
  </si>
  <si>
    <t>2708105129</t>
  </si>
  <si>
    <t>381673</t>
  </si>
  <si>
    <t>82.6687614</t>
  </si>
  <si>
    <t>323</t>
  </si>
  <si>
    <t>80</t>
  </si>
  <si>
    <t>MALLADI LAKSHMI GAYATHRI</t>
  </si>
  <si>
    <t>MALLADI PADMAJA</t>
  </si>
  <si>
    <t>MALLADI KASI VISWANADH</t>
  </si>
  <si>
    <t>250410910374</t>
  </si>
  <si>
    <t>4108101386</t>
  </si>
  <si>
    <t>277139</t>
  </si>
  <si>
    <t>81</t>
  </si>
  <si>
    <t>TANYEEM UL MERAJ</t>
  </si>
  <si>
    <t>TASNEEM UNNISA</t>
  </si>
  <si>
    <t>MOHAMED TAQUE AHAMED</t>
  </si>
  <si>
    <t>250411108737</t>
  </si>
  <si>
    <t>2712410160</t>
  </si>
  <si>
    <t>774993</t>
  </si>
  <si>
    <t>64.8759775</t>
  </si>
  <si>
    <t>206</t>
  </si>
  <si>
    <t>82</t>
  </si>
  <si>
    <t>ASTIK BHARGAVA</t>
  </si>
  <si>
    <t>GOMTI BHARGAVA</t>
  </si>
  <si>
    <t>DHARMENDRA BHARGAVA</t>
  </si>
  <si>
    <t>25-NOV-2006</t>
  </si>
  <si>
    <t>250410985254</t>
  </si>
  <si>
    <t>3003211625</t>
  </si>
  <si>
    <t>597798</t>
  </si>
  <si>
    <t>72.8541445</t>
  </si>
  <si>
    <t>251</t>
  </si>
  <si>
    <t>83</t>
  </si>
  <si>
    <t>SADIYA MISBA</t>
  </si>
  <si>
    <t>AMEENABI</t>
  </si>
  <si>
    <t>YOUNUS PASHA S</t>
  </si>
  <si>
    <t>03-DEC-2005</t>
  </si>
  <si>
    <t>250410499904</t>
  </si>
  <si>
    <t>2712401315</t>
  </si>
  <si>
    <t>708655</t>
  </si>
  <si>
    <t>67.8968659</t>
  </si>
  <si>
    <t>222</t>
  </si>
  <si>
    <t>84</t>
  </si>
  <si>
    <t>SHIVANI R ANGADI</t>
  </si>
  <si>
    <t>RASHMI R ANGADI</t>
  </si>
  <si>
    <t>RAJU B ANGADI</t>
  </si>
  <si>
    <t>250411049133</t>
  </si>
  <si>
    <t>2703111525</t>
  </si>
  <si>
    <t>709084</t>
  </si>
  <si>
    <t>85</t>
  </si>
  <si>
    <t>SRUJAN V HIREMATHA</t>
  </si>
  <si>
    <t>REKHA</t>
  </si>
  <si>
    <t>VEERESH</t>
  </si>
  <si>
    <t>17-JAN-2007</t>
  </si>
  <si>
    <t>250410961119</t>
  </si>
  <si>
    <t>2709106159</t>
  </si>
  <si>
    <t>669988</t>
  </si>
  <si>
    <t>69.5281392</t>
  </si>
  <si>
    <t>231</t>
  </si>
  <si>
    <t>86</t>
  </si>
  <si>
    <t>AVVARU VENKATA NAGA TEJASWINI</t>
  </si>
  <si>
    <t>VUTLA PARVATHI</t>
  </si>
  <si>
    <t>AVVARU JAGADEESH</t>
  </si>
  <si>
    <t>24-JUL-2007</t>
  </si>
  <si>
    <t>250410418271</t>
  </si>
  <si>
    <t>1214101082</t>
  </si>
  <si>
    <t>615182</t>
  </si>
  <si>
    <t>72.0431699</t>
  </si>
  <si>
    <t>246</t>
  </si>
  <si>
    <t>87</t>
  </si>
  <si>
    <t>SHALINI A GOWDA</t>
  </si>
  <si>
    <t>TEJASWINI K</t>
  </si>
  <si>
    <t>ANANDA C</t>
  </si>
  <si>
    <t>16-FEB-2007</t>
  </si>
  <si>
    <t>250410559757</t>
  </si>
  <si>
    <t>2728112258</t>
  </si>
  <si>
    <t>636072</t>
  </si>
  <si>
    <t>71.0438113</t>
  </si>
  <si>
    <t>240</t>
  </si>
  <si>
    <t>88</t>
  </si>
  <si>
    <t>ARFA KHANUM</t>
  </si>
  <si>
    <t>SHAHAZADI KHANUM</t>
  </si>
  <si>
    <t>HYDER ALI KHAN</t>
  </si>
  <si>
    <t>06-JUN-2007</t>
  </si>
  <si>
    <t>250410532393</t>
  </si>
  <si>
    <t>2728110327</t>
  </si>
  <si>
    <t>212485</t>
  </si>
  <si>
    <t>90.3437578</t>
  </si>
  <si>
    <t>399</t>
  </si>
  <si>
    <t>89</t>
  </si>
  <si>
    <t>SAMARTH SHIVAMURTHYYA BALIHALLIMATH</t>
  </si>
  <si>
    <t>SHIVAMURTHYYA J B</t>
  </si>
  <si>
    <t>03-JAN-2007</t>
  </si>
  <si>
    <t>250411380015</t>
  </si>
  <si>
    <t>2707206020</t>
  </si>
  <si>
    <t>739780</t>
  </si>
  <si>
    <t>66.4033274</t>
  </si>
  <si>
    <t>214</t>
  </si>
  <si>
    <t>90</t>
  </si>
  <si>
    <t>PRATIKSHA</t>
  </si>
  <si>
    <t>MADHURI</t>
  </si>
  <si>
    <t>SHANKAR</t>
  </si>
  <si>
    <t>23-AUG-2007</t>
  </si>
  <si>
    <t>250410618497</t>
  </si>
  <si>
    <t>3110212208</t>
  </si>
  <si>
    <t>453900</t>
  </si>
  <si>
    <t>79.3619023</t>
  </si>
  <si>
    <t>296</t>
  </si>
  <si>
    <t>91</t>
  </si>
  <si>
    <t>TANU</t>
  </si>
  <si>
    <t>VINITA</t>
  </si>
  <si>
    <t>AMIT KUMAR SINGH</t>
  </si>
  <si>
    <t>01-JAN-2007</t>
  </si>
  <si>
    <t>250410207677</t>
  </si>
  <si>
    <t>2302109272</t>
  </si>
  <si>
    <t>634034</t>
  </si>
  <si>
    <t>71.2358163</t>
  </si>
  <si>
    <t>241</t>
  </si>
  <si>
    <t>92</t>
  </si>
  <si>
    <t>BORUGADDA MANASI</t>
  </si>
  <si>
    <t>BORUGADDA SUSHMA</t>
  </si>
  <si>
    <t>BORUGADDA MIRIYA SURENDRA BABU</t>
  </si>
  <si>
    <t>23-MAY-2007</t>
  </si>
  <si>
    <t>250410629343</t>
  </si>
  <si>
    <t>4201207208</t>
  </si>
  <si>
    <t>381023</t>
  </si>
  <si>
    <t>93</t>
  </si>
  <si>
    <t>SAPNA SINGH</t>
  </si>
  <si>
    <t>KAMLESH DEVI</t>
  </si>
  <si>
    <t>JITENDRA SINGH</t>
  </si>
  <si>
    <t>05-FEB-2004</t>
  </si>
  <si>
    <t>250410892010</t>
  </si>
  <si>
    <t>3905214202</t>
  </si>
  <si>
    <t>516034</t>
  </si>
  <si>
    <t>76.6277542</t>
  </si>
  <si>
    <t>276</t>
  </si>
  <si>
    <t>94</t>
  </si>
  <si>
    <t>TANASHREE KURADE</t>
  </si>
  <si>
    <t>SNEHAL SACHIN KURADE</t>
  </si>
  <si>
    <t>SACHIN SURESH KURADE</t>
  </si>
  <si>
    <t>29-MAY-2007</t>
  </si>
  <si>
    <t>250410010219</t>
  </si>
  <si>
    <t>3114114123</t>
  </si>
  <si>
    <t>679303</t>
  </si>
  <si>
    <t>69.1554449</t>
  </si>
  <si>
    <t>229</t>
  </si>
  <si>
    <t>95</t>
  </si>
  <si>
    <t>10-Dec-2025</t>
  </si>
  <si>
    <t>ASHWINI SHRIDHAR JADAGOUD</t>
  </si>
  <si>
    <t>SHARADA</t>
  </si>
  <si>
    <t>SHRIDHAR</t>
  </si>
  <si>
    <t>13-JUN-2007</t>
  </si>
  <si>
    <t>250410292425</t>
  </si>
  <si>
    <t>2710109188</t>
  </si>
  <si>
    <t>448791</t>
  </si>
  <si>
    <t>79.6203080</t>
  </si>
  <si>
    <t>298</t>
  </si>
  <si>
    <t>96</t>
  </si>
  <si>
    <t>SINDHU</t>
  </si>
  <si>
    <t>JINDAPPA</t>
  </si>
  <si>
    <t>04-MAY-2006</t>
  </si>
  <si>
    <t>250411324634</t>
  </si>
  <si>
    <t>2712118130</t>
  </si>
  <si>
    <t>284812</t>
  </si>
  <si>
    <t>97</t>
  </si>
  <si>
    <t>RAKSHA R</t>
  </si>
  <si>
    <t>SUDHA</t>
  </si>
  <si>
    <t>RAGHU M S</t>
  </si>
  <si>
    <t>04-APR-2007</t>
  </si>
  <si>
    <t>250410965521</t>
  </si>
  <si>
    <t>2728107089</t>
  </si>
  <si>
    <t>879158</t>
  </si>
  <si>
    <t>60.0243876</t>
  </si>
  <si>
    <t>183</t>
  </si>
  <si>
    <t>98</t>
  </si>
  <si>
    <t>KENDRE NEHA</t>
  </si>
  <si>
    <t>KENDRE SAVITHA</t>
  </si>
  <si>
    <t>KENDRE GYANOBA</t>
  </si>
  <si>
    <t>29-NOV-2004</t>
  </si>
  <si>
    <t>250410349299</t>
  </si>
  <si>
    <t>4209107032</t>
  </si>
  <si>
    <t>812619</t>
  </si>
  <si>
    <t>63.0527444</t>
  </si>
  <si>
    <t>197</t>
  </si>
  <si>
    <t>99</t>
  </si>
  <si>
    <t>19-Dec-2025</t>
  </si>
  <si>
    <t>MIHO OKUMURA</t>
  </si>
  <si>
    <t>CHIHOKO OKUMURA</t>
  </si>
  <si>
    <t>MOTOYOSHI OKUMURA</t>
  </si>
  <si>
    <t>20-DEC-1969</t>
  </si>
  <si>
    <t>miho-okumura@gmail.com</t>
  </si>
  <si>
    <t>0</t>
  </si>
  <si>
    <t>100</t>
  </si>
  <si>
    <t>20-Dec-2025</t>
  </si>
  <si>
    <t>MONICA V</t>
  </si>
  <si>
    <t>LEELAVATHY</t>
  </si>
  <si>
    <t>VENKATESH A</t>
  </si>
  <si>
    <t>22-DEC-2005</t>
  </si>
  <si>
    <t>250411250004</t>
  </si>
  <si>
    <t>2712401015</t>
  </si>
  <si>
    <t>555887</t>
  </si>
  <si>
    <t>74.7080206</t>
  </si>
  <si>
    <t>263</t>
  </si>
  <si>
    <t>SL NO</t>
  </si>
  <si>
    <t>NAME</t>
  </si>
  <si>
    <t>ROLL NUM</t>
  </si>
  <si>
    <t>EMAIL ID</t>
  </si>
  <si>
    <t>Akash H K</t>
  </si>
  <si>
    <t>ug25101@sdmcahhassan.org</t>
  </si>
  <si>
    <t>Amarapini Jyothirmai</t>
  </si>
  <si>
    <t>ug25102@sdmcahhassan.org</t>
  </si>
  <si>
    <t>Ananya G</t>
  </si>
  <si>
    <t>ug25103@sdmcahhassan.org</t>
  </si>
  <si>
    <t>Ashwini Shridhar Jadagoud</t>
  </si>
  <si>
    <t>ug25104@sdmcahhassan.org</t>
  </si>
  <si>
    <t>Anu S R</t>
  </si>
  <si>
    <t>ug25105@sdmcahhassan.org</t>
  </si>
  <si>
    <t>Anupama T M</t>
  </si>
  <si>
    <t>ug25106@sdmcahhassan.org</t>
  </si>
  <si>
    <t>Arfa Khanum</t>
  </si>
  <si>
    <t>ug25107@sdmcahhassan.org</t>
  </si>
  <si>
    <t>Arpita Patel</t>
  </si>
  <si>
    <t>ug25108@sdmcahhassan.org</t>
  </si>
  <si>
    <t>Arpitha K B</t>
  </si>
  <si>
    <t>ug25109@sdmcahhassan.org</t>
  </si>
  <si>
    <t>Astik Bhargava</t>
  </si>
  <si>
    <t>ug25110@sdmcahhassan.org</t>
  </si>
  <si>
    <t>Athavan J K Y</t>
  </si>
  <si>
    <t>ug25111@sdmcahhassan.org</t>
  </si>
  <si>
    <t>Avvaru Venkata Naga Tejaswini</t>
  </si>
  <si>
    <t>ug25112@sdmcahhassan.org</t>
  </si>
  <si>
    <t>Banashree Shanmukha Belagall</t>
  </si>
  <si>
    <t>ug25113@sdmcahhassan.org</t>
  </si>
  <si>
    <t>Bhuvanashree C T</t>
  </si>
  <si>
    <t>ug25114@sdmcahhassan.org</t>
  </si>
  <si>
    <t>Chandana N H</t>
  </si>
  <si>
    <t>ug25115@sdmcahhassan.org</t>
  </si>
  <si>
    <t>Charitha Shankar H J</t>
  </si>
  <si>
    <t>ug25116@sdmcahhassan.org</t>
  </si>
  <si>
    <t>Chinmay H S</t>
  </si>
  <si>
    <t>ug25117@sdmcahhassan.org</t>
  </si>
  <si>
    <t>Chirag J S</t>
  </si>
  <si>
    <t>ug25118@sdmcahhassan.org</t>
  </si>
  <si>
    <t>Deeksha C Gowda</t>
  </si>
  <si>
    <t>ug25119@sdmcahhassan.org</t>
  </si>
  <si>
    <t>Deekshana V</t>
  </si>
  <si>
    <t>ug25120@sdmcahhassan.org</t>
  </si>
  <si>
    <t>Dhanushree G M</t>
  </si>
  <si>
    <t>ug25121@sdmcahhassan.org</t>
  </si>
  <si>
    <t>Diksha</t>
  </si>
  <si>
    <t>ug25122@sdmcahhassan.org</t>
  </si>
  <si>
    <t>Divyanshu Kumar Anand</t>
  </si>
  <si>
    <t>ug25123@sdmcahhassan.org</t>
  </si>
  <si>
    <t>Geethesh S</t>
  </si>
  <si>
    <t>ug25124@sdmcahhassan.org</t>
  </si>
  <si>
    <t>Hanishree G M</t>
  </si>
  <si>
    <t>ug25125@sdmcahhassan.org</t>
  </si>
  <si>
    <t>Harshit Lamba</t>
  </si>
  <si>
    <t>ug25126@sdmcahhassan.org</t>
  </si>
  <si>
    <t>Hemanth M</t>
  </si>
  <si>
    <t>ug25127@sdmcahhassan.org</t>
  </si>
  <si>
    <t>Janavi N M</t>
  </si>
  <si>
    <t>ug25128@sdmcahhassan.org</t>
  </si>
  <si>
    <t>Jnanesh C G</t>
  </si>
  <si>
    <t>ug25129@sdmcahhassan.org</t>
  </si>
  <si>
    <t>Lavanya</t>
  </si>
  <si>
    <t>ug25130@sdmcahhassan.org</t>
  </si>
  <si>
    <t>Madhu Kumar</t>
  </si>
  <si>
    <t>ug25131@sdmcahhassan.org</t>
  </si>
  <si>
    <t>Malladi Lakshmi Gayathri</t>
  </si>
  <si>
    <t>ug25132@sdmcahhassan.org</t>
  </si>
  <si>
    <t>Manasi Miriya Surendrababu Borugadda</t>
  </si>
  <si>
    <t>ug25133@sdmcahhassan.org</t>
  </si>
  <si>
    <t>Mansi Katiyar</t>
  </si>
  <si>
    <t>ug25134@sdmcahhassan.org</t>
  </si>
  <si>
    <t>Medhavi Choudhary</t>
  </si>
  <si>
    <t>ug25135@sdmcahhassan.org</t>
  </si>
  <si>
    <t>B Megha</t>
  </si>
  <si>
    <t>ug25136@sdmcahhassan.org</t>
  </si>
  <si>
    <t>Meghana K P</t>
  </si>
  <si>
    <t>ug25137@sdmcahhassan.org</t>
  </si>
  <si>
    <t>Mohammed Saif</t>
  </si>
  <si>
    <t>ug25138@sdmcahhassan.org</t>
  </si>
  <si>
    <t>Nagaveni Narammanavar</t>
  </si>
  <si>
    <t>ug25139@sdmcahhassan.org</t>
  </si>
  <si>
    <t>Nagesh T</t>
  </si>
  <si>
    <t>ug25140@sdmcahhassan.org</t>
  </si>
  <si>
    <t>Nanditha Uday</t>
  </si>
  <si>
    <t>ug25141@sdmcahhassan.org</t>
  </si>
  <si>
    <t>Nishant Saurav Parsahi</t>
  </si>
  <si>
    <t>ug25142@sdmcahhassan.org</t>
  </si>
  <si>
    <t>Pavannagari Sudeepthi</t>
  </si>
  <si>
    <t>ug25143@sdmcahhassan.org</t>
  </si>
  <si>
    <t>Payal S</t>
  </si>
  <si>
    <t>ug25144@sdmcahhassan.org</t>
  </si>
  <si>
    <t>Hanamantappa Waddar</t>
  </si>
  <si>
    <t>ug25145@sdmcahhassan.org</t>
  </si>
  <si>
    <t>Prajwal J N</t>
  </si>
  <si>
    <t>ug25146@sdmcahhassan.org</t>
  </si>
  <si>
    <t>Prakruthi G K</t>
  </si>
  <si>
    <t>ug25147@sdmcahhassan.org</t>
  </si>
  <si>
    <t>Prakruthi J R</t>
  </si>
  <si>
    <t>ug25148@sdmcahhassan.org</t>
  </si>
  <si>
    <t>Prashansa Tolani</t>
  </si>
  <si>
    <t>ug25149@sdmcahhassan.org</t>
  </si>
  <si>
    <t>Prathiksha P</t>
  </si>
  <si>
    <t>ug25150@sdmcahhassan.org</t>
  </si>
  <si>
    <t>Pratiksha Shankar Gharge</t>
  </si>
  <si>
    <t>ug25151@sdmcahhassan.org</t>
  </si>
  <si>
    <t>Prerna Sinha</t>
  </si>
  <si>
    <t>ug25152@sdmcahhassan.org</t>
  </si>
  <si>
    <t>Preksha K A</t>
  </si>
  <si>
    <t>ug25153@sdmcahhassan.org</t>
  </si>
  <si>
    <t>Priyadarshini M S</t>
  </si>
  <si>
    <t>ug25154@sdmcahhassan.org</t>
  </si>
  <si>
    <t>Kendre Neha</t>
  </si>
  <si>
    <t>ug25155@sdmcahhassan.org</t>
  </si>
  <si>
    <t>Rakesh</t>
  </si>
  <si>
    <t>ug25156@sdmcahhassan.org</t>
  </si>
  <si>
    <t>Ranika</t>
  </si>
  <si>
    <t>ug25157@sdmcahhassan.org</t>
  </si>
  <si>
    <t>Sadiya Misba</t>
  </si>
  <si>
    <t>ug25158@sdmcahhassan.org</t>
  </si>
  <si>
    <t>Monica V</t>
  </si>
  <si>
    <t>ug25159@sdmcahhassan.org</t>
  </si>
  <si>
    <t>Samarth Shivamurthyya Balihallimath</t>
  </si>
  <si>
    <t>ug25160@sdmcahhassan.org</t>
  </si>
  <si>
    <t>Sangamesh D Gadag</t>
  </si>
  <si>
    <t>ug25161@sdmcahhassan.org</t>
  </si>
  <si>
    <t>Sania Imamhusen Kwatinayak</t>
  </si>
  <si>
    <t>ug25162@sdmcahhassan.org</t>
  </si>
  <si>
    <t>Saniya R Yenni</t>
  </si>
  <si>
    <t>ug25163@sdmcahhassan.org</t>
  </si>
  <si>
    <t>Sanjay Kumar H A</t>
  </si>
  <si>
    <t>ug25164@sdmcahhassan.org</t>
  </si>
  <si>
    <t>Saroja Irappa Lamani</t>
  </si>
  <si>
    <t>ug25165@sdmcahhassan.org</t>
  </si>
  <si>
    <t>Satyam Vishal</t>
  </si>
  <si>
    <t>ug25166@sdmcahhassan.org</t>
  </si>
  <si>
    <t>Seervi Sohanlal Pukhraj</t>
  </si>
  <si>
    <t>ug25167@sdmcahhassan.org</t>
  </si>
  <si>
    <t>Shalini A Gowda</t>
  </si>
  <si>
    <t>ug25168@sdmcahhassan.org</t>
  </si>
  <si>
    <t>Shilpa Iranna Umarani</t>
  </si>
  <si>
    <t>ug25169@sdmcahhassan.org</t>
  </si>
  <si>
    <t>Shivani R Angadi</t>
  </si>
  <si>
    <t>ug25170@sdmcahhassan.org</t>
  </si>
  <si>
    <t>Soumita Howly</t>
  </si>
  <si>
    <t>ug25171@sdmcahhassan.org</t>
  </si>
  <si>
    <t>Soundarya Hegade</t>
  </si>
  <si>
    <t>ug25172@sdmcahhassan.org</t>
  </si>
  <si>
    <t>Srikala U</t>
  </si>
  <si>
    <t>ug25173@sdmcahhassan.org</t>
  </si>
  <si>
    <t>Sripada Vachaspathi</t>
  </si>
  <si>
    <t>ug25174@sdmcahhassan.org</t>
  </si>
  <si>
    <t>Sriraksha P V</t>
  </si>
  <si>
    <t>ug25175@sdmcahhassan.org</t>
  </si>
  <si>
    <t>Sriskanda S S</t>
  </si>
  <si>
    <t>ug25176@sdmcahhassan.org</t>
  </si>
  <si>
    <t>Srividya Mayukha Rejeti</t>
  </si>
  <si>
    <t>ug25177@sdmcahhassan.org</t>
  </si>
  <si>
    <t>Sriya Ashok Goral</t>
  </si>
  <si>
    <t>ug25178@sdmcahhassan.org</t>
  </si>
  <si>
    <t>Srujan V Hirematha</t>
  </si>
  <si>
    <t>ug25179@sdmcahhassan.org</t>
  </si>
  <si>
    <t>Srushti Shivappa Sokanadagi</t>
  </si>
  <si>
    <t>ug25180@sdmcahhassan.org</t>
  </si>
  <si>
    <t>Sudeep Dattatrey Sunthe</t>
  </si>
  <si>
    <t>ug25181@sdmcahhassan.org</t>
  </si>
  <si>
    <t>Sunil R</t>
  </si>
  <si>
    <t>ug25182@sdmcahhassan.org</t>
  </si>
  <si>
    <t>Swagata Bhaumik</t>
  </si>
  <si>
    <t>ug25183@sdmcahhassan.org</t>
  </si>
  <si>
    <t>Tanu</t>
  </si>
  <si>
    <t>ug25184@sdmcahhassan.org</t>
  </si>
  <si>
    <t>Tanyeem Ul Meraj</t>
  </si>
  <si>
    <t>ug25185@sdmcahhassan.org</t>
  </si>
  <si>
    <t>Thanmaya H K</t>
  </si>
  <si>
    <t>ug25186@sdmcahhassan.org</t>
  </si>
  <si>
    <t>Ullas B V</t>
  </si>
  <si>
    <t>ug25187@sdmcahhassan.org</t>
  </si>
  <si>
    <t>Vaibhav Chakravarthy B M</t>
  </si>
  <si>
    <t>ug25188@sdmcahhassan.org</t>
  </si>
  <si>
    <t>Vaibhav Sanjay Kadam</t>
  </si>
  <si>
    <t>ug25189@sdmcahhassan.org</t>
  </si>
  <si>
    <t>Vaishnavi</t>
  </si>
  <si>
    <t>ug25190@sdmcahhassan.org</t>
  </si>
  <si>
    <t>Vaishnavi R Naik</t>
  </si>
  <si>
    <t>ug25191@sdmcahhassan.org</t>
  </si>
  <si>
    <t>Varsha U R</t>
  </si>
  <si>
    <t>ug25192@sdmcahhassan.org</t>
  </si>
  <si>
    <t>Varshini S L</t>
  </si>
  <si>
    <t>ug25193@sdmcahhassan.org</t>
  </si>
  <si>
    <t>Vasundhara R</t>
  </si>
  <si>
    <t>ug25194@sdmcahhassan.org</t>
  </si>
  <si>
    <t>Vikas P S</t>
  </si>
  <si>
    <t>ug25195@sdmcahhassan.org</t>
  </si>
  <si>
    <t>Yadav Somya Shyamavadh</t>
  </si>
  <si>
    <t>ug25196@sdmcahhassan.org</t>
  </si>
  <si>
    <t>Sapna Singh</t>
  </si>
  <si>
    <t>ug25197@sdmcahhassan.org</t>
  </si>
  <si>
    <t>Miho Okumura</t>
  </si>
  <si>
    <t>ug25198@sdmcahhassan.org</t>
  </si>
  <si>
    <t>Raksha R</t>
  </si>
  <si>
    <t>ug25199@sdmcahhassan.org</t>
  </si>
  <si>
    <t>Sindhu</t>
  </si>
  <si>
    <t>ug25200@sdmcahhassan.org</t>
  </si>
  <si>
    <t>Tanashree Kurade</t>
  </si>
  <si>
    <t>ug25201@sdmcahhassan.org</t>
  </si>
  <si>
    <t>Sl. No</t>
  </si>
  <si>
    <t>Name of Student.</t>
  </si>
  <si>
    <t>Father’s Name</t>
  </si>
  <si>
    <t xml:space="preserve">Date of Birth </t>
  </si>
  <si>
    <t>Academic Year              2025-26</t>
  </si>
  <si>
    <t>Fee Receipt number and date</t>
  </si>
  <si>
    <t>Residential address</t>
  </si>
  <si>
    <t>Govt./ Management  Quota</t>
  </si>
  <si>
    <t>NEET SCORE</t>
  </si>
  <si>
    <t>Category (Gen./SC/ST/ OBC/ others )</t>
  </si>
  <si>
    <t>MEDIKERE CHANNAGIRI DAVANAGERE KARNATAKA 577552</t>
  </si>
  <si>
    <t>GOVERNMENT</t>
  </si>
  <si>
    <t>KIRL012469642
31/08/2025</t>
  </si>
  <si>
    <t>PLOT NO.1 #54-14/5-18B VIJAYAWADA NTR ANDRAPRADESH 520008</t>
  </si>
  <si>
    <t>ALL INDIA QUOTA</t>
  </si>
  <si>
    <t>FT3239136093
21/11/2025</t>
  </si>
  <si>
    <t>K R ROAD J C CIRCLE HOSKOTE BANGALORE RURAL 562114</t>
  </si>
  <si>
    <t>MANAGEMENT NRI</t>
  </si>
  <si>
    <t>BARBR52025090100837779
02/09/2025</t>
  </si>
  <si>
    <t>#441 MARUTHI NILAYA 8THMAIN GULABI ROAD DEAD END TUMKUR GOKULA EXTENSION KYATHSANDRA TUMKUR 572101</t>
  </si>
  <si>
    <t>MANAGEMENT</t>
  </si>
  <si>
    <t>KCMV117382834
25/08/2025</t>
  </si>
  <si>
    <t>BEER LINGESWAR BADAVANE AVARGOLLA DAVANGERE KARNATAKA 577589</t>
  </si>
  <si>
    <t>ICICR52025112100605827
21/11/2025</t>
  </si>
  <si>
    <t>UPPER THUNGA NAGAR 1ST CROSS GOPALA SHIMOGA 577205</t>
  </si>
  <si>
    <t>UPI524427320387
01/09/2025</t>
  </si>
  <si>
    <t>NO 55 AHIRAULI VILLAGE BHITAULI TALUK MAHARAJGANJ UTTAR PRADESH 273302</t>
  </si>
  <si>
    <t>CNRBR52025091565556876
15/09/2025</t>
  </si>
  <si>
    <t>NELAHONNE KUMBLUR POST HONNALI DAVANAGERE 577219</t>
  </si>
  <si>
    <t>KCHU934286748
25/08/2025</t>
  </si>
  <si>
    <t>NEAR PRABHULINGESHWAR TEMPLE CHIMMAD RABAKAVI BAGALKOT 587312</t>
  </si>
  <si>
    <t>KPY306433972
07/09/2025</t>
  </si>
  <si>
    <t>NIRANJAN WARD CHIRAKALA ROAD GADARWARA NARSIMHAPUR MADHYA PRADESH 487551</t>
  </si>
  <si>
    <t>rckWm9Rj8bOwSA
01/09/2025</t>
  </si>
  <si>
    <t>40G PARRY COMPANY ROAD LAKSHMI NAGAR METTUPALAYAM COIMBATORE TAMIL NADU 641305</t>
  </si>
  <si>
    <t>SBIN425324392775
21/11/2025</t>
  </si>
  <si>
    <t>JOURNALIST COLONY,KOTHPET,PO: PAIDIPADU,VETAPOLEM TQ,DISTRICT:BAPATLA</t>
  </si>
  <si>
    <t>sbinr52025090197280582
01/09/2025</t>
  </si>
  <si>
    <t>155/1381WARDNO 13 NEAR AYYAPPASWAMY TEMPLE BALLARI ROAD SIRUGUPPA 583121</t>
  </si>
  <si>
    <t>SBINN52025082554827389
25/08/2026</t>
  </si>
  <si>
    <t>NEAR SHALESHWARTEMPLE HOSPET ONI GULEDAGUDDA BAGALKOT 587203</t>
  </si>
  <si>
    <t>CNRBR2025112070554533
20/11/2025</t>
  </si>
  <si>
    <t>VIJAYA SCHOOL ROAD CHIKKAHONNENAHALLI HASSAN 573202</t>
  </si>
  <si>
    <t>KIRR281474906
20/11/2025</t>
  </si>
  <si>
    <t>NO.9/214 NEW GAYATRI NAGAR JILLELAGUDA MEERPET RANGAREDDY TELANGANA 500079</t>
  </si>
  <si>
    <t>IBKLR92025090100048349
02/09/2025</t>
  </si>
  <si>
    <t>LIC QTRS SS ROAD SHIKHARIPURA SHIMOGA KARNATAKA 577427</t>
  </si>
  <si>
    <t>UCBAN5202509151104722
15/09/2025</t>
  </si>
  <si>
    <t>1478/3 SIDDESHWARA KRUPA MAHARAJA PARK ROAD HASSAN KARNATAKA 573201</t>
  </si>
  <si>
    <t>PKGBR22025090100961631
02/09/2025</t>
  </si>
  <si>
    <t>GUNDERI HOLALKERE CHITRADURGA 577526</t>
  </si>
  <si>
    <t>CNRBH00072168968
02/09/2025</t>
  </si>
  <si>
    <t>SIDDESHWAR NAGAR OPP.KRISHNA CONVENT TARIKERE CHIKKAMAGALUR 577228</t>
  </si>
  <si>
    <t>SBINR52025090297407087
02/09/2025</t>
  </si>
  <si>
    <t>KEB QTRS. K R NAGAR MYSORE 571602</t>
  </si>
  <si>
    <t>KIRJ977468609
03/09/2025</t>
  </si>
  <si>
    <t>217 A TYPE 3 QTRS BLOCK-5 NEYVELI TOWNSHIP KURINJIPADI CUDDALORE TAMIL NADU 607803</t>
  </si>
  <si>
    <t>SBIN125234432908
22/08/2025</t>
  </si>
  <si>
    <t>GANDHANAHALLI K R NAGAR MYSORE 571603</t>
  </si>
  <si>
    <t>KIRG0214655655
01/09/2025</t>
  </si>
  <si>
    <t>BASAI ENCLAVE BASAI GURUGRAM HARYANA 122001</t>
  </si>
  <si>
    <t>KUGMT2QQ6091450259
02/09/2025</t>
  </si>
  <si>
    <t>KASIMPUR SADIPUR BEGUSARAI GOKHLENAGAR BISHANPUR BIHAR 851211</t>
  </si>
  <si>
    <t>CNRBH00068820422
16/08/2025</t>
  </si>
  <si>
    <t>NO.90 5TH A MAIN CHOWDESHWARI LAYOUT MARATHAHALLI BENGALURU 560037</t>
  </si>
  <si>
    <t>SBINR52025090397498450
03/09/2025</t>
  </si>
  <si>
    <t>GOPALANAHALLI SASALU SHETTIKERE CJIKKANAYAKANAHALLI TUMKUR KARNATAKA 572226</t>
  </si>
  <si>
    <t>UTIBR52025090100357379
01/09/2025</t>
  </si>
  <si>
    <t>NO 78 KHAIRA VILLAGE NAJAFGARH SOUTHWEST DELHI 110043</t>
  </si>
  <si>
    <t>CNRBN52025082570312267
25/08/2025</t>
  </si>
  <si>
    <t>SORAB SHIMOGA 577428</t>
  </si>
  <si>
    <t>KECM633159574
23/08/2025</t>
  </si>
  <si>
    <t>NALLURU SINGODAHALLI P.O. ALUR HASSAN KARNATAKA 573218</t>
  </si>
  <si>
    <t>CNRBN52025082570290808
25/08/2025</t>
  </si>
  <si>
    <t>CHANNAPURA SARASWATHIPURA PO KADUR CHIKKAMAGALURU 577548</t>
  </si>
  <si>
    <t>SBINR5202512100876Y025
10/12/2026</t>
  </si>
  <si>
    <t>3-37 MANNUR ADILABAD TELANGANA 504308</t>
  </si>
  <si>
    <t>KCQ781162719
08/09/2025</t>
  </si>
  <si>
    <t>HURA NANJANGUD MYSORE 571315</t>
  </si>
  <si>
    <t>SBINN52025082553964193
25/08/2025</t>
  </si>
  <si>
    <t>NO.1-11-77/81 AMARAVATI COLONY RAICHUR KARNATAKA 584101</t>
  </si>
  <si>
    <t>RiH2VRyQX3rtlG
21/11/2025</t>
  </si>
  <si>
    <t>45/36 1ST CROSS STREETSBI COLONY EXTN,NANGANALLUR CHENNAI 600061</t>
  </si>
  <si>
    <t>BKIDR52025090300727904
03/09/2025</t>
  </si>
  <si>
    <t>KUTRA FATEHGARH P O FARRUKHABAD UTTAR PRADESH 209601</t>
  </si>
  <si>
    <t>RD4FB3GkVTgiV6
03/09/2025</t>
  </si>
  <si>
    <t>BARA TAJUDDIN P.O. LAKHORI JALALPUR SAMBHAL UTTAR PRADESH 244302</t>
  </si>
  <si>
    <t>CNRBR52025111970498367
19/11/2025</t>
  </si>
  <si>
    <t>AJIHALLI CHANNAGIRI DAVANAGERE 577213</t>
  </si>
  <si>
    <t>639217
31/12/2025</t>
  </si>
  <si>
    <t>3-1-1-702 KASHIWA, KASHIWA CITY, CHIBA, JAPAN</t>
  </si>
  <si>
    <t>SUPERNUMARARY SEAT</t>
  </si>
  <si>
    <t>Gen</t>
  </si>
  <si>
    <t>VAW0209202503330511
27/09/2025</t>
  </si>
  <si>
    <t>ALAMBADI KAVAL KRISHNARAJAPETE MANDYA 571605</t>
  </si>
  <si>
    <t>CNRBH00069954690
22/08/2025</t>
  </si>
  <si>
    <t>NO.284 NEAR LLAMMA TEMPLE CHELIKERE BANGALORE NORTH 560043</t>
  </si>
  <si>
    <t>SBINR52025090197300405
01/09/2025</t>
  </si>
  <si>
    <t>661WARD 4 HOLALU HOOVINAHADAGALI VIJAYANAGAR 583217</t>
  </si>
  <si>
    <t>CNRBH00070345888
24/09/2025</t>
  </si>
  <si>
    <t>BANASHANKARI ROAD MANGENAHALLI CHANNAGIRI DAVANAGERE KARNATAKA 577552</t>
  </si>
  <si>
    <t>SBIN325244856229
01/09/2025</t>
  </si>
  <si>
    <t>NO.6 7TH CROSS SRINIVAGILU EXT .FRIENDS COLONY ST BED KORAMANGALA VIVEKNAGAR PO BANGALORE 560047</t>
  </si>
  <si>
    <t>KIRQ708474334
02/09/2025</t>
  </si>
  <si>
    <t>PARSAHI SIDHAP POST LADANIAMADHUBANI BIHAR 847232</t>
  </si>
  <si>
    <t>CIUBH25245400308
02/09/2026</t>
  </si>
  <si>
    <t>RAMBO HILLVIEW APARTMENT FLAT NO 404 LECTURES COLONY ANATHAPURAM ANDHRAPRADESH 515001</t>
  </si>
  <si>
    <t>KCCF719153666
21/08/2025</t>
  </si>
  <si>
    <t>KUNDHUR ROAD NEAR GOVERNMENT SCHOOL KUNCHUR KERE THANDA HARAPANAHALLI VIJAYANAGARA 583213</t>
  </si>
  <si>
    <t>IDIBN52025082505288824
25/08/2025</t>
  </si>
  <si>
    <t>MALAHALU CHANNAGIRI DAVANAGERE KARNATAKA 577215</t>
  </si>
  <si>
    <t>IBKLR92025090100042944
01/09/2025</t>
  </si>
  <si>
    <t>MAVINAKERE HALEKOTE HOBLI HOLENARSIPUR HASSAN 573211</t>
  </si>
  <si>
    <t>SBINN52025090274074821
02/09/2025</t>
  </si>
  <si>
    <t>JAKKANAHALLI TURUVEKERE TUMKUR KARNATAKA 572215</t>
  </si>
  <si>
    <t>RChi7DFQ7kUvWo
02/09/2025</t>
  </si>
  <si>
    <t>RING ROAD NO.2 SHANTI NAGAR GALI NO.3 BILASPPUR CHATTISGARH 495001</t>
  </si>
  <si>
    <t>KCBT668141627
01/09/2025</t>
  </si>
  <si>
    <t>KUDLUR KUdMANGALORE (P) KUSHALANAGARA TQ KODAGU 571234</t>
  </si>
  <si>
    <t>PUNBR52025111919494205
19/11/2025</t>
  </si>
  <si>
    <t>20/40 SAHKAR NAGAR WADALA WEST MUMBAI 400031</t>
  </si>
  <si>
    <t>sbinr52025090297441710
02/09/2025</t>
  </si>
  <si>
    <t>38 PANCHAMI NILAYA BEHIND BASAWESHWARA HOSPITAL MAATHA RESIDENCY KADUR 577548 CHIKKAMAGALURU</t>
  </si>
  <si>
    <t>rc0I8q4xerHhWo
31/08/2025</t>
  </si>
  <si>
    <t>FLAT NO.310 ASHIRWAD SIDDHIVINAYAK APT EKTAPURAM BHOGIPUR MITTANCHAK P.O. PATNA BIHAR 800035</t>
  </si>
  <si>
    <t>CNRBR52025090264611189
02/09/2025</t>
  </si>
  <si>
    <t>#25 HASSAN KARNATAKA 573201</t>
  </si>
  <si>
    <t>kugmt2ck780c157723
25/08/2025</t>
  </si>
  <si>
    <t>5/25 KOTE ADKI SEDAM KALABURGI 585222</t>
  </si>
  <si>
    <t>CNRBR2025121072093675
10/12/2025</t>
  </si>
  <si>
    <t>MALLIGENAHALLI MYDOLALU POST BHADRAVATHI SHIVAMOGGA</t>
  </si>
  <si>
    <t>keck212157155
22/08/2025</t>
  </si>
  <si>
    <t>NIMBURA HUMNABAD BIDAR KARNATAKA 585414</t>
  </si>
  <si>
    <t>CNRBR52025112070555953
20/11/2025</t>
  </si>
  <si>
    <t>II CROSS KMK FLOOR MILL STREET KADUR CHIKKAMAGALURU 577548</t>
  </si>
  <si>
    <t>KEAQ903114889
20/11/2025</t>
  </si>
  <si>
    <t>NEAR VITOBHA TEMPLE SARAF BAZAR PETHA BANA LAXMESHWAR GADAG 582116</t>
  </si>
  <si>
    <t>SBINN52025090274343034
02/09/2025</t>
  </si>
  <si>
    <t>NEAR RENUKA HOSPITAL GAJENDRAGAD GADAG KARNATAKA 582114</t>
  </si>
  <si>
    <t>SBIN125234237538
22/08/2025</t>
  </si>
  <si>
    <t>ANANDAVANA PLOT AGADI HAVERI 581128</t>
  </si>
  <si>
    <t>FDRLR52025090100331334
01/09/2025</t>
  </si>
  <si>
    <t>CHIDAMBAR NAGAR SRK LAYOUT RANEBENNUR HAVERI KARNATAKA 5810115</t>
  </si>
  <si>
    <t>SBINR20250901973139
02/09/2025</t>
  </si>
  <si>
    <t>HUNDIMALA HUNSUR MYSURU KARNATAKA 571189</t>
  </si>
  <si>
    <t>KKBKR52025112100651545
21/11/2025</t>
  </si>
  <si>
    <t>265/C5B JAMNAGAR GUJRAT 361009</t>
  </si>
  <si>
    <t>CBINH25237566047
25/08/2025</t>
  </si>
  <si>
    <t>TIMMAPUR M G HAVERI KARNATAKA 581115</t>
  </si>
  <si>
    <t>QtcC9hKVsiUe2i
16/07/2025</t>
  </si>
  <si>
    <t>PATANJALI AROGYA KENDRA STATION ROAD BARH, PATNA, BIHAR</t>
  </si>
  <si>
    <t>UTIBN62025090250349247
02/09/2025</t>
  </si>
  <si>
    <t>FLAT NO 103 G NO 649/2 JJ NAGAR KESNAND ROAD WAGHOLI HAVELI PUNE MAHARASHTRA 412207</t>
  </si>
  <si>
    <t>CNRBR52025112070551614
20/11/2025</t>
  </si>
  <si>
    <t>EB138 JPS COLONY PAPER TOWN BHADRAVATHI SHIMOGA 577302</t>
  </si>
  <si>
    <t>CNRBN52025091575401832
15/09/2025</t>
  </si>
  <si>
    <t>NEAR BUS STAND AP UGARGOLSAVADATTI BELAGAVI 591110</t>
  </si>
  <si>
    <t>CNRBR52025112070585569
20/11/2025</t>
  </si>
  <si>
    <t>SANKALPA HOUSE 1ST MAIN II CROSS UMASHANKAR NAGAR RANEBENNUR HAVERI 581115</t>
  </si>
  <si>
    <t>PKGBN52025082530394105
25/08/2025</t>
  </si>
  <si>
    <t>HOSPET DIST. RAICHUR VTC RAICHUR SUB DIST. RAICHUR 584134</t>
  </si>
  <si>
    <t>KIRN503472131
01/09/2025</t>
  </si>
  <si>
    <t>BAMUNPARA BELEDANGA VILLAGE CHANDITALA HOOGHLY WEST BENGAL 712702</t>
  </si>
  <si>
    <t>S69777459150925
15/09/2025</t>
  </si>
  <si>
    <t>KAMMANAHALLI HANGAL HAVERI KARNATAKA 581104</t>
  </si>
  <si>
    <t>SBINR52025090197292</t>
  </si>
  <si>
    <t>1ST MAIN 5TH CROSS BEHIND DATTATREYA TEMPLE JAYANAGARA TUMAKUR KARNATAKA 572102</t>
  </si>
  <si>
    <t>KICD106151055
15/09/2025</t>
  </si>
  <si>
    <t>NO 58/2 SHREE VEDAKRIPA 16TH CROSS EAST LANE RAMANUJA ROAD FORT MOHALLA MYSORE KARNATAKA 570004</t>
  </si>
  <si>
    <t>KIPF009416692
31/08/2025</t>
  </si>
  <si>
    <t>NO 515 SHRI SAMRUDDHI NILAYA 3RD BLOCK SADASHIVA NAGARA HASSAN KARNATAKA 573219</t>
  </si>
  <si>
    <t>CNRBR520251120770540784
20/11/2025</t>
  </si>
  <si>
    <t>SRISKANDA NIVASA 12TH CROSS KRUSHI NAGAR SHIMOGA 577201</t>
  </si>
  <si>
    <t>RBnBKcODK2CrJp
31/08/2025</t>
  </si>
  <si>
    <t>126 SKANDA SUKRITHI KADUBEESANA HALLI BANGALORE KARNATAKA 560103</t>
  </si>
  <si>
    <t>SBIN125234320480
25/08/2025</t>
  </si>
  <si>
    <t>C-133 KAIGA TOWNSHIP MALLAPUR KARWAR UTTAR KANNADA 581400</t>
  </si>
  <si>
    <t>SBINR52025111906388784
19/11/2025</t>
  </si>
  <si>
    <t>#4226 CHANAKYA NILAYA NEAR AYYAPPA TEMPLE HIREKERUR HAVERI 581111</t>
  </si>
  <si>
    <t>KCCK768157711
23/08/2025</t>
  </si>
  <si>
    <t>NEAR HANUMAN TEMPLE ROLLI BILAGI BAGALKOT 587116</t>
  </si>
  <si>
    <t>CNRBR52025090164578530
02/09/2025</t>
  </si>
  <si>
    <t>NO.202 NEAR KANNADA SCHOOL MANGAVATI KAGWAD BELAGAVI 591242</t>
  </si>
  <si>
    <t>DBSSR52025090207005190
02/09/2025</t>
  </si>
  <si>
    <t>WARD NO 1, YERITATA COLONY YARRANGALI HAGARIBOMMANAHALLI BELLARY KARNATAKA 583115</t>
  </si>
  <si>
    <t>KIPZ891435556
01/09/2025</t>
  </si>
  <si>
    <t>BAKUNTHAPUR PURSURA HOOGHLY WESTBENGAL 712414</t>
  </si>
  <si>
    <t>IBKLR62025120301505338
03/12/2025</t>
  </si>
  <si>
    <t>1495 SAKET NIWAS VIKAS COLONY UTEKHOL MANGAON RAIGAD MAHARASHTRA 402104</t>
  </si>
  <si>
    <t>KIRV688479309
19/11/2025</t>
  </si>
  <si>
    <t>NO.F287 BLOCK F SARASWATI ENCLAVE GURGAON HARYANA 122001</t>
  </si>
  <si>
    <t>KUGMT3MX400C385115
21/11/2025</t>
  </si>
  <si>
    <t>#1918 8TH CROSS CHAMUNDESHWARI EXTN.TIPTUR TUMKUR 572201</t>
  </si>
  <si>
    <t>FT2458868964
02/09/2026</t>
  </si>
  <si>
    <t>NO.39 MARIGUDI STREET HUNASANAHALLI SRIRANGAPATNA MANDYA 571415</t>
  </si>
  <si>
    <t>CNRBN52025082269926878
22/08/2025</t>
  </si>
  <si>
    <t>PETE STREET BETTADAPURA PERIYAPATNA MYSORE KARNATAKA 571102</t>
  </si>
  <si>
    <t>SBINR52025090297368654
02/09/2025</t>
  </si>
  <si>
    <t>BANNUR ARKALGUD HASSAN 573130</t>
  </si>
  <si>
    <t>UBINR22025091501319132
15/09/2025</t>
  </si>
  <si>
    <t>SAJITHA NIVAS CANAL ROAD MATTANUR IRRITY KANNUR KERALA 670702</t>
  </si>
  <si>
    <t>SBIN425238708997
26/08/2025</t>
  </si>
  <si>
    <t>HOLSAMUDRA TQ.KAMALNAGAR BIDAR 585417</t>
  </si>
  <si>
    <t>RCZ0FWNXNIYJNQ
02/09/2025</t>
  </si>
  <si>
    <t>ADHYAPAKNAGAR AMARGOL NAVANAGAR HUBBALLI DHARWAD 580025</t>
  </si>
  <si>
    <t>3920220422545
02/09/2025</t>
  </si>
  <si>
    <t>VIJAYANAGARA BEHIND INCOMETAX OFFICE HASSAN 573201</t>
  </si>
  <si>
    <t>CNRBN52025090272114649
02/09/2025</t>
  </si>
  <si>
    <t>ARALIKATTE CHANNAGIRI DAVANAGERE KARNATAKA 577552</t>
  </si>
  <si>
    <t>SBINR52025091598780645
15/09/2025</t>
  </si>
  <si>
    <t>#313 3RD MAIN 1ST CROSS PRIYADARSHINI LAYOUT SHIVAMOGGA 577204</t>
  </si>
  <si>
    <t>KUGMT2BW8I144769
02/09/2025</t>
  </si>
  <si>
    <t>PARVATHANAHALLI KADUR CHIKKAMANGALUR KARNATAKA 577140</t>
  </si>
  <si>
    <t>ICICR52025091500808699
15/09/2025</t>
  </si>
  <si>
    <t>105 MEDITYANAGAR P K ROAD MIRA BHAYANDER THANE MAHARASHTRA 401107</t>
  </si>
  <si>
    <t>HANAMANTAPPA WADDAR</t>
  </si>
  <si>
    <t>TIMMAPPA WADDAR</t>
  </si>
  <si>
    <t>469709
16/12/2025</t>
  </si>
  <si>
    <t>HOME NO 341 WADDAR ONI WARD NO 02 GAJENGAD GADAG 582119</t>
  </si>
  <si>
    <t>SRI DHARMASTHALA MANJUNATHESHWARA AYURVEDA HOSPITAL</t>
  </si>
  <si>
    <t>HASSAN - 573201</t>
  </si>
  <si>
    <t>2025-26 Batch</t>
  </si>
  <si>
    <t>First Name</t>
  </si>
  <si>
    <t>Department</t>
  </si>
  <si>
    <t>Marks obtained</t>
  </si>
  <si>
    <t>Rank</t>
  </si>
  <si>
    <t>Pramod Shidramappa Rampur</t>
  </si>
  <si>
    <t>SHIDRAMAPPA</t>
  </si>
  <si>
    <t>pg25187@sdmcahhassan.org</t>
  </si>
  <si>
    <t>11832</t>
  </si>
  <si>
    <t>122</t>
  </si>
  <si>
    <t>Priyanka G</t>
  </si>
  <si>
    <t>gurupadappa g</t>
  </si>
  <si>
    <t>pg25186@sdmcahhassan.org</t>
  </si>
  <si>
    <t>9640</t>
  </si>
  <si>
    <t>141</t>
  </si>
  <si>
    <t>Spoorthy G Hegde</t>
  </si>
  <si>
    <t>Ganapati N hegde</t>
  </si>
  <si>
    <t>pg25185@sdmcahhassan.org</t>
  </si>
  <si>
    <t>2727</t>
  </si>
  <si>
    <t>230</t>
  </si>
  <si>
    <t>Moksha S</t>
  </si>
  <si>
    <t>Shridhara gowda</t>
  </si>
  <si>
    <t>PANCHAKARMA</t>
  </si>
  <si>
    <t>pg25184@sdmcahhassan.org</t>
  </si>
  <si>
    <t>2115</t>
  </si>
  <si>
    <t>Sathyavikas Jain</t>
  </si>
  <si>
    <t>A SUKEERTHI JAIN</t>
  </si>
  <si>
    <t>pg25183@sdmcahhassan.org</t>
  </si>
  <si>
    <t>7215</t>
  </si>
  <si>
    <t>166</t>
  </si>
  <si>
    <t>Padaliya Raj Sanjaykumar</t>
  </si>
  <si>
    <t>PADALIYA SANJAYKUMAR KANTILAL</t>
  </si>
  <si>
    <t>pg25182@sdmcahhassan.org</t>
  </si>
  <si>
    <t>5845</t>
  </si>
  <si>
    <t>Vinay N Kondakundi</t>
  </si>
  <si>
    <t>nagraj</t>
  </si>
  <si>
    <t>pg25171@sdmcahhassan.org</t>
  </si>
  <si>
    <t>8492</t>
  </si>
  <si>
    <t>153</t>
  </si>
  <si>
    <t>Pathare satyam Kacharu</t>
  </si>
  <si>
    <t>Kacharu</t>
  </si>
  <si>
    <t>pg25169@sdmcahhassan.org</t>
  </si>
  <si>
    <t>4180</t>
  </si>
  <si>
    <t>Akshat Aseem</t>
  </si>
  <si>
    <t>Aseem saxena</t>
  </si>
  <si>
    <t>pg25168@sdmcahhassan.org</t>
  </si>
  <si>
    <t>3573</t>
  </si>
  <si>
    <t>Anand Kumar Agrahari</t>
  </si>
  <si>
    <t>RAM VISHAL AGRAHARI</t>
  </si>
  <si>
    <t>pg25167@sdmcahhassan.org</t>
  </si>
  <si>
    <t>1905</t>
  </si>
  <si>
    <t>245</t>
  </si>
  <si>
    <t>Tejal Kataria</t>
  </si>
  <si>
    <t>ASHOK KATARIA</t>
  </si>
  <si>
    <t>pg25193@sdmcahhassan.org</t>
  </si>
  <si>
    <t>9392</t>
  </si>
  <si>
    <t>143</t>
  </si>
  <si>
    <t>Bhavana H R</t>
  </si>
  <si>
    <t>ravikumar h h</t>
  </si>
  <si>
    <t>pg25192@sdmcahhassan.org</t>
  </si>
  <si>
    <t>12307</t>
  </si>
  <si>
    <t>119</t>
  </si>
  <si>
    <t>Nayana D</t>
  </si>
  <si>
    <t>doddegowda b</t>
  </si>
  <si>
    <t>pg25191@sdmcahhassan.org</t>
  </si>
  <si>
    <t>10453</t>
  </si>
  <si>
    <t>134</t>
  </si>
  <si>
    <t>Shrinidhi B M</t>
  </si>
  <si>
    <t>bahubali</t>
  </si>
  <si>
    <t>pg25190@sdmcahhassan.org</t>
  </si>
  <si>
    <t>12968</t>
  </si>
  <si>
    <t>114</t>
  </si>
  <si>
    <t>Aishwarya V</t>
  </si>
  <si>
    <t>S VENUGOPAL</t>
  </si>
  <si>
    <t>pg25189@sdmcahhassan.org</t>
  </si>
  <si>
    <t>8186</t>
  </si>
  <si>
    <t>155</t>
  </si>
  <si>
    <t>Pranjali Gopal Godbole</t>
  </si>
  <si>
    <t>GOPAL NARAYAN GODBOLE</t>
  </si>
  <si>
    <t>MANASAROGA</t>
  </si>
  <si>
    <t>pg25188@sdmcahhassan.org</t>
  </si>
  <si>
    <t>2362</t>
  </si>
  <si>
    <t>236</t>
  </si>
  <si>
    <t>Prashant Verma</t>
  </si>
  <si>
    <t>SEVAKRAM VERMA</t>
  </si>
  <si>
    <t>pg25176@sdmcahhassan.org</t>
  </si>
  <si>
    <t>4166</t>
  </si>
  <si>
    <t>MARYADA CHAUHAN</t>
  </si>
  <si>
    <t>BhooPrakash Singh</t>
  </si>
  <si>
    <t>pg25177@sdmcahhassan.org</t>
  </si>
  <si>
    <t>4533</t>
  </si>
  <si>
    <t>200</t>
  </si>
  <si>
    <t>Sahana L K</t>
  </si>
  <si>
    <t>KADAPPA SWAMY K S</t>
  </si>
  <si>
    <t>pg25178@sdmcahhassan.org</t>
  </si>
  <si>
    <t>4752</t>
  </si>
  <si>
    <t>Anusree A</t>
  </si>
  <si>
    <t>Arun Kumar p s</t>
  </si>
  <si>
    <t>pg25179@sdmcahhassan.org</t>
  </si>
  <si>
    <t>3240</t>
  </si>
  <si>
    <t>221</t>
  </si>
  <si>
    <t>Preeti</t>
  </si>
  <si>
    <t>hargyan sharma</t>
  </si>
  <si>
    <t>pg25181@sdmcahhassan.org</t>
  </si>
  <si>
    <t>7796</t>
  </si>
  <si>
    <t>160</t>
  </si>
  <si>
    <t>Pooja d</t>
  </si>
  <si>
    <t>Dhananjaya m</t>
  </si>
  <si>
    <t>pg25112@sdmcahhassan.org</t>
  </si>
  <si>
    <t>11449</t>
  </si>
  <si>
    <t>125</t>
  </si>
  <si>
    <t>Sudhanshu Shekhar Jha</t>
  </si>
  <si>
    <t>Hriday Kumar jha</t>
  </si>
  <si>
    <t>pg25111@sdmcahhassan.org</t>
  </si>
  <si>
    <t>9679</t>
  </si>
  <si>
    <t>Aravalli Anusha</t>
  </si>
  <si>
    <t>ARAVALLI MAHANTESH</t>
  </si>
  <si>
    <t>pg25110@sdmcahhassan.org</t>
  </si>
  <si>
    <t>6215</t>
  </si>
  <si>
    <t>178</t>
  </si>
  <si>
    <t>Apoorva P Palankar</t>
  </si>
  <si>
    <t>Prakash</t>
  </si>
  <si>
    <t>pg25109@sdmcahhassan.org</t>
  </si>
  <si>
    <t>8672</t>
  </si>
  <si>
    <t>151</t>
  </si>
  <si>
    <t>Santhosh A V</t>
  </si>
  <si>
    <t>Veerachari A S</t>
  </si>
  <si>
    <t>pg25108@sdmcahhassan.org</t>
  </si>
  <si>
    <t>7010</t>
  </si>
  <si>
    <t>169</t>
  </si>
  <si>
    <t>N Venkatasaivarun</t>
  </si>
  <si>
    <t>n satishbabu</t>
  </si>
  <si>
    <t>AYURVEDA SAMHITA AND SIDDHATA</t>
  </si>
  <si>
    <t>pg25107@sdmcahhassan.org</t>
  </si>
  <si>
    <t>5319</t>
  </si>
  <si>
    <t>190</t>
  </si>
  <si>
    <t>SAVITA NAYAK</t>
  </si>
  <si>
    <t>SHANKRAPPA</t>
  </si>
  <si>
    <t>pg25106@sdmcahhassan.org</t>
  </si>
  <si>
    <t>7048</t>
  </si>
  <si>
    <t>Divyashree J</t>
  </si>
  <si>
    <t>JAIPRAKSH G C</t>
  </si>
  <si>
    <t>pg25105@sdmcahhassan.org</t>
  </si>
  <si>
    <t>7881</t>
  </si>
  <si>
    <t>159</t>
  </si>
  <si>
    <t>Spandana D</t>
  </si>
  <si>
    <t>DEVARAJU</t>
  </si>
  <si>
    <t>pg25104@sdmcahhassan.org</t>
  </si>
  <si>
    <t>8807</t>
  </si>
  <si>
    <t>150</t>
  </si>
  <si>
    <t>K Likhitha</t>
  </si>
  <si>
    <t>K SREENIVASULU</t>
  </si>
  <si>
    <t>pg25103@sdmcahhassan.org</t>
  </si>
  <si>
    <t>7413</t>
  </si>
  <si>
    <t>164</t>
  </si>
  <si>
    <t>Parshvanath Mashal</t>
  </si>
  <si>
    <t>Shrinivas</t>
  </si>
  <si>
    <t>pg25102@sdmcahhassan.org</t>
  </si>
  <si>
    <t>3123</t>
  </si>
  <si>
    <t>223</t>
  </si>
  <si>
    <t>Shivakumar Benakanakonda</t>
  </si>
  <si>
    <t>chanabasappa</t>
  </si>
  <si>
    <t>pg25101@sdmcahhassan.org</t>
  </si>
  <si>
    <t>7729</t>
  </si>
  <si>
    <t>Bharath V L</t>
  </si>
  <si>
    <t>VEERABHADRACHAR C R</t>
  </si>
  <si>
    <t>pg25148@sdmcahhassan.org</t>
  </si>
  <si>
    <t>9676</t>
  </si>
  <si>
    <t>Soumya Katteppanavar</t>
  </si>
  <si>
    <t>shambulingayya</t>
  </si>
  <si>
    <t>pg25147@sdmcahhassan.org</t>
  </si>
  <si>
    <t>3738</t>
  </si>
  <si>
    <t>213</t>
  </si>
  <si>
    <t>Deepa H Gonimath</t>
  </si>
  <si>
    <t>huchabasappa</t>
  </si>
  <si>
    <t>pg25146@sdmcahhassan.org</t>
  </si>
  <si>
    <t>6509</t>
  </si>
  <si>
    <t>174</t>
  </si>
  <si>
    <t>Prajitha G</t>
  </si>
  <si>
    <t>GANGADHARAN MANIYANI M</t>
  </si>
  <si>
    <t>AGADA TANTRA</t>
  </si>
  <si>
    <t>pg25145@sdmcahhassan.org</t>
  </si>
  <si>
    <t>4766</t>
  </si>
  <si>
    <t>Sanchit</t>
  </si>
  <si>
    <t>Rakesh kumar</t>
  </si>
  <si>
    <t>pg25144@sdmcahhassan.org</t>
  </si>
  <si>
    <t>10113</t>
  </si>
  <si>
    <t>137</t>
  </si>
  <si>
    <t>Bhumika Raj C</t>
  </si>
  <si>
    <t>R CHELUVARAJU</t>
  </si>
  <si>
    <t>pg25143@sdmcahhassan.org</t>
  </si>
  <si>
    <t>10295</t>
  </si>
  <si>
    <t>135</t>
  </si>
  <si>
    <t>Pradyumna Kulkarni</t>
  </si>
  <si>
    <t>GURURAJ Kulkarni</t>
  </si>
  <si>
    <t>SHALAKYA-NETRA ROGA</t>
  </si>
  <si>
    <t>pg25173@sdmcahhassan.org</t>
  </si>
  <si>
    <t>9183</t>
  </si>
  <si>
    <t>145</t>
  </si>
  <si>
    <t>Dr Subin G S</t>
  </si>
  <si>
    <t>C M gangadharan</t>
  </si>
  <si>
    <t>pg25172@sdmcahhassan.org</t>
  </si>
  <si>
    <t>2837</t>
  </si>
  <si>
    <t>228</t>
  </si>
  <si>
    <t>Lohith V</t>
  </si>
  <si>
    <t>VIRUPAKSHAPPA R</t>
  </si>
  <si>
    <t>pg25175@sdmcahhassan.org</t>
  </si>
  <si>
    <t>15455</t>
  </si>
  <si>
    <t>Karthika N</t>
  </si>
  <si>
    <t>Nagaraju M</t>
  </si>
  <si>
    <t>pg25174@sdmcahhassan.org</t>
  </si>
  <si>
    <t>3388</t>
  </si>
  <si>
    <t>218</t>
  </si>
  <si>
    <t>Rekha Gadiwaddar</t>
  </si>
  <si>
    <t>ARJUN</t>
  </si>
  <si>
    <t>pg25166@sdmcahhassan.org</t>
  </si>
  <si>
    <t>11945</t>
  </si>
  <si>
    <t>Akshay Kumar T R</t>
  </si>
  <si>
    <t>ramesh t s</t>
  </si>
  <si>
    <t>pg25165@sdmcahhassan.org</t>
  </si>
  <si>
    <t>12554</t>
  </si>
  <si>
    <t>117</t>
  </si>
  <si>
    <t>Syed Tanveer Hussain</t>
  </si>
  <si>
    <t>SYED KHAJA MOHIDDIN</t>
  </si>
  <si>
    <t>pg25164@sdmcahhassan.org</t>
  </si>
  <si>
    <t>6016</t>
  </si>
  <si>
    <t>180</t>
  </si>
  <si>
    <t>Umesh D Morabad</t>
  </si>
  <si>
    <t>DODDESHAPPA</t>
  </si>
  <si>
    <t>KAUMARABHRITYA</t>
  </si>
  <si>
    <t>pg25163@sdmcahhassan.org</t>
  </si>
  <si>
    <t>2611</t>
  </si>
  <si>
    <t>232</t>
  </si>
  <si>
    <t>Yashaswi V</t>
  </si>
  <si>
    <t>VEERESHA K R</t>
  </si>
  <si>
    <t>pg25162@sdmcahhassan.org</t>
  </si>
  <si>
    <t>5281</t>
  </si>
  <si>
    <t>R Sariga</t>
  </si>
  <si>
    <t>raveendran p</t>
  </si>
  <si>
    <t>pg25161@sdmcahhassan.org</t>
  </si>
  <si>
    <t>8361</t>
  </si>
  <si>
    <t>154</t>
  </si>
  <si>
    <t>Jigyasa Batham</t>
  </si>
  <si>
    <t>arun batham</t>
  </si>
  <si>
    <t>pg25160@sdmcahhassan.org</t>
  </si>
  <si>
    <t>5654</t>
  </si>
  <si>
    <t>185</t>
  </si>
  <si>
    <t>Maanya M Lingam</t>
  </si>
  <si>
    <t>T N MAHESH</t>
  </si>
  <si>
    <t>pg25159@sdmcahhassan.org</t>
  </si>
  <si>
    <t>3714</t>
  </si>
  <si>
    <t>KRISHNA U G</t>
  </si>
  <si>
    <t>S udayan</t>
  </si>
  <si>
    <t>pg25158@sdmcahhassan.org</t>
  </si>
  <si>
    <t>2928</t>
  </si>
  <si>
    <t>226</t>
  </si>
  <si>
    <t>Anshu Verma</t>
  </si>
  <si>
    <t>rituraj verma</t>
  </si>
  <si>
    <t>PRASUTI TANTRA &amp; STREE ROGA</t>
  </si>
  <si>
    <t>pg25157@sdmcahhassan.org</t>
  </si>
  <si>
    <t>2865</t>
  </si>
  <si>
    <t>227</t>
  </si>
  <si>
    <t>Rashmi Gokavi</t>
  </si>
  <si>
    <t>shivanand</t>
  </si>
  <si>
    <t>pg25156@sdmcahhassan.org</t>
  </si>
  <si>
    <t>3132</t>
  </si>
  <si>
    <t>Megha Manik Mashalji</t>
  </si>
  <si>
    <t>Manik</t>
  </si>
  <si>
    <t>pg25155@sdmcahhassan.org</t>
  </si>
  <si>
    <t>942</t>
  </si>
  <si>
    <t>270</t>
  </si>
  <si>
    <t>Priyanka Naresh Patil</t>
  </si>
  <si>
    <t>Naresh</t>
  </si>
  <si>
    <t>pg25131@sdmcahhassan.org</t>
  </si>
  <si>
    <t>6707</t>
  </si>
  <si>
    <t>172</t>
  </si>
  <si>
    <t>Kshama S Murthy</t>
  </si>
  <si>
    <t>SRIDAR MURTHY H V</t>
  </si>
  <si>
    <t>RASASHASTRA &amp; BHAISHAJYA KALPANA</t>
  </si>
  <si>
    <t>pg25132@sdmcahhassan.org</t>
  </si>
  <si>
    <t>6508</t>
  </si>
  <si>
    <t>Asha K</t>
  </si>
  <si>
    <t>Kumara h p</t>
  </si>
  <si>
    <t>pg25133@sdmcahhassan.org</t>
  </si>
  <si>
    <t>5683</t>
  </si>
  <si>
    <t>Harshitha V N</t>
  </si>
  <si>
    <t>Neelamurthy v h</t>
  </si>
  <si>
    <t>pg25134@sdmcahhassan.org</t>
  </si>
  <si>
    <t>6116</t>
  </si>
  <si>
    <t>179</t>
  </si>
  <si>
    <t>Mounashree S S</t>
  </si>
  <si>
    <t>SURESH S M</t>
  </si>
  <si>
    <t>pg25135@sdmcahhassan.org</t>
  </si>
  <si>
    <t>4769</t>
  </si>
  <si>
    <t>Vinayak M Madiwalar</t>
  </si>
  <si>
    <t>mounesh</t>
  </si>
  <si>
    <t>pg25136@sdmcahhassan.org</t>
  </si>
  <si>
    <t>11629</t>
  </si>
  <si>
    <t>124</t>
  </si>
  <si>
    <t>Rajath Bhat</t>
  </si>
  <si>
    <t>RAVi</t>
  </si>
  <si>
    <t>pg25119@sdmcahhassan.org</t>
  </si>
  <si>
    <t>5478</t>
  </si>
  <si>
    <t>188</t>
  </si>
  <si>
    <t>Doddabasavaraj Mali Patil</t>
  </si>
  <si>
    <t>Sharanegouda mali patil</t>
  </si>
  <si>
    <t>pg25120@sdmcahhassan.org</t>
  </si>
  <si>
    <t>7429</t>
  </si>
  <si>
    <t>Bhagyshri B Nandi</t>
  </si>
  <si>
    <t>BHIMAPPA</t>
  </si>
  <si>
    <t>KRIYA SHAREERA</t>
  </si>
  <si>
    <t>pg25121@sdmcahhassan.org</t>
  </si>
  <si>
    <t>4179</t>
  </si>
  <si>
    <t>T Prithvi</t>
  </si>
  <si>
    <t>CHANDRASHEKAR</t>
  </si>
  <si>
    <t>pg25122@sdmcahhassan.org</t>
  </si>
  <si>
    <t>3001</t>
  </si>
  <si>
    <t>225</t>
  </si>
  <si>
    <t>Geetamma Yadagiri</t>
  </si>
  <si>
    <t>MARIYAPPA YADAGIRI</t>
  </si>
  <si>
    <t>pg25123@sdmcahhassan.org</t>
  </si>
  <si>
    <t>3840</t>
  </si>
  <si>
    <t>211</t>
  </si>
  <si>
    <t>Aishwarya Wali</t>
  </si>
  <si>
    <t>sadanand wali</t>
  </si>
  <si>
    <t>pg25124@sdmcahhassan.org</t>
  </si>
  <si>
    <t>10984</t>
  </si>
  <si>
    <t>129</t>
  </si>
  <si>
    <t>Richa</t>
  </si>
  <si>
    <t>Ravinder singh</t>
  </si>
  <si>
    <t>pg25149@sdmcahhassan.org</t>
  </si>
  <si>
    <t>6059</t>
  </si>
  <si>
    <t>Anushree T S</t>
  </si>
  <si>
    <t>SADASHIVAIAH T R</t>
  </si>
  <si>
    <t>pg25150@sdmcahhassan.org</t>
  </si>
  <si>
    <t>8624</t>
  </si>
  <si>
    <t>RAKSHITA KALAL</t>
  </si>
  <si>
    <t>MANJUNATH</t>
  </si>
  <si>
    <t>pg25151@sdmcahhassan.org</t>
  </si>
  <si>
    <t>10128</t>
  </si>
  <si>
    <t>Sneha S G Raj</t>
  </si>
  <si>
    <t>t gopalaraj</t>
  </si>
  <si>
    <t>pg25152@sdmcahhassan.org</t>
  </si>
  <si>
    <t>3417</t>
  </si>
  <si>
    <t>Ali Loni</t>
  </si>
  <si>
    <t>Husenbadsha</t>
  </si>
  <si>
    <t>pg25153@sdmcahhassan.org</t>
  </si>
  <si>
    <t>9798</t>
  </si>
  <si>
    <t>140</t>
  </si>
  <si>
    <t>LAXMI SHANKAR HEBBALE</t>
  </si>
  <si>
    <t>SHANKAR SIDDAPPA HEBBALE</t>
  </si>
  <si>
    <t>pg25154@sdmcahhassan.org</t>
  </si>
  <si>
    <t>11334</t>
  </si>
  <si>
    <t>126</t>
  </si>
  <si>
    <t>Brethibha V M</t>
  </si>
  <si>
    <t>vijayamohan p</t>
  </si>
  <si>
    <t>pg25125@sdmcahhassan.org</t>
  </si>
  <si>
    <t>4292</t>
  </si>
  <si>
    <t>204</t>
  </si>
  <si>
    <t>Soubhagya H Prabhu</t>
  </si>
  <si>
    <t>harish prabhu k</t>
  </si>
  <si>
    <t>pg25126@sdmcahhassan.org</t>
  </si>
  <si>
    <t>2353</t>
  </si>
  <si>
    <t>K Pratibha Hegde</t>
  </si>
  <si>
    <t>k gangadhar hegde</t>
  </si>
  <si>
    <t>pg25127@sdmcahhassan.org</t>
  </si>
  <si>
    <t>6267</t>
  </si>
  <si>
    <t>177</t>
  </si>
  <si>
    <t>Upadhyay Namratha</t>
  </si>
  <si>
    <t>UPADHYAYULA LAKSHMI NARASIMHAM</t>
  </si>
  <si>
    <t>pg25128@sdmcahhassan.org</t>
  </si>
  <si>
    <t>7109</t>
  </si>
  <si>
    <t>168</t>
  </si>
  <si>
    <t>Nayana K</t>
  </si>
  <si>
    <t>KRISHNAPPA B</t>
  </si>
  <si>
    <t>DRAVYAGUNA</t>
  </si>
  <si>
    <t>pg25129@sdmcahhassan.org</t>
  </si>
  <si>
    <t>4572</t>
  </si>
  <si>
    <t>Nalluru Swapna</t>
  </si>
  <si>
    <t>NALLURU PRAKASH</t>
  </si>
  <si>
    <t>pg25130@sdmcahhassan.org</t>
  </si>
  <si>
    <t>10631</t>
  </si>
  <si>
    <t>132</t>
  </si>
  <si>
    <t>Tejash M R</t>
  </si>
  <si>
    <t>Ramesh</t>
  </si>
  <si>
    <t>pg25142@sdmcahhassan.org</t>
  </si>
  <si>
    <t>6177</t>
  </si>
  <si>
    <t>Tushar Prakash Wadkute</t>
  </si>
  <si>
    <t>ROGANIDANA</t>
  </si>
  <si>
    <t>pg25137@sdmcahhassan.org</t>
  </si>
  <si>
    <t>5562</t>
  </si>
  <si>
    <t>187</t>
  </si>
  <si>
    <t>Suhas Annadani Hiremath</t>
  </si>
  <si>
    <t>ANNADANI HIREMATH</t>
  </si>
  <si>
    <t>pg25138@sdmcahhassan.org</t>
  </si>
  <si>
    <t>3401</t>
  </si>
  <si>
    <t>BANUSRI M</t>
  </si>
  <si>
    <t>MALLESH REDDY N</t>
  </si>
  <si>
    <t>pg25139@sdmcahhassan.org</t>
  </si>
  <si>
    <t>4342</t>
  </si>
  <si>
    <t>203</t>
  </si>
  <si>
    <t>Guru Narasimha Vardhan g</t>
  </si>
  <si>
    <t>eshwar prasad g</t>
  </si>
  <si>
    <t>pg25140@sdmcahhassan.org</t>
  </si>
  <si>
    <t>4813</t>
  </si>
  <si>
    <t>196</t>
  </si>
  <si>
    <t>Nayana V</t>
  </si>
  <si>
    <t>vishwanath n</t>
  </si>
  <si>
    <t>pg25141@sdmcahhassan.org</t>
  </si>
  <si>
    <t>4294</t>
  </si>
  <si>
    <t>Nayana S T</t>
  </si>
  <si>
    <t>thimmappa</t>
  </si>
  <si>
    <t>RACHANA SHAREERA</t>
  </si>
  <si>
    <t>pg25113@sdmcahhassan.org</t>
  </si>
  <si>
    <t>5589</t>
  </si>
  <si>
    <t>186</t>
  </si>
  <si>
    <t>Arun B Banakar</t>
  </si>
  <si>
    <t>Basavanthappa banakar</t>
  </si>
  <si>
    <t>pg25114@sdmcahhassan.org</t>
  </si>
  <si>
    <t>8769</t>
  </si>
  <si>
    <t>Veda P Kaddi</t>
  </si>
  <si>
    <t>Pramod p kaddi</t>
  </si>
  <si>
    <t>pg25115@sdmcahhassan.org</t>
  </si>
  <si>
    <t>8470</t>
  </si>
  <si>
    <t>Shweta Chandrakant Samaje</t>
  </si>
  <si>
    <t>CHANDRAKANT</t>
  </si>
  <si>
    <t>pg25116@sdmcahhassan.org</t>
  </si>
  <si>
    <t>3067</t>
  </si>
  <si>
    <t>224</t>
  </si>
  <si>
    <t>Mrutyunjaya B Chikkayyanamath</t>
  </si>
  <si>
    <t>bamaningayya</t>
  </si>
  <si>
    <t>pg25117@sdmcahhassan.org</t>
  </si>
  <si>
    <t>12584</t>
  </si>
  <si>
    <t>LATHESH B N</t>
  </si>
  <si>
    <t>NINGARAJAPPA B</t>
  </si>
  <si>
    <t>pg25118@sdmcahhassan.org</t>
  </si>
  <si>
    <t>14574</t>
  </si>
  <si>
    <t>103</t>
  </si>
  <si>
    <t>WALALLAWITA KANKANAMGE THARINDU DUSHMANTHA</t>
  </si>
  <si>
    <t>WALALLAWITA KANKANAMGE SAMAN KAPILA</t>
  </si>
  <si>
    <t>KAYACHIKITSA</t>
  </si>
  <si>
    <t>pg25180@sdmcahhassan.org</t>
  </si>
  <si>
    <t>Hindushree D J</t>
  </si>
  <si>
    <t>jagadeesh d t</t>
  </si>
  <si>
    <t>pg25194@sdmcahhassan.org</t>
  </si>
  <si>
    <t>2779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</si>
</sst>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rgb="FF222222"/>
      <name val="Arial"/>
      <family val="2"/>
    </font>
    <font>
      <sz val="9"/>
      <color rgb="FF000000"/>
      <name val="Calibri"/>
      <family val="2"/>
      <scheme val="minor"/>
    </font>
    <font>
      <sz val="8"/>
      <color theme="1"/>
      <name val="Bookman Old Style"/>
      <family val="1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/>
    </xf>
    <xf numFmtId="0" fontId="3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" fillId="0" borderId="0" xfId="0" applyFont="1"/>
    <xf numFmtId="0" fontId="8" fillId="3" borderId="2" xfId="0" applyFont="1" applyFill="1" applyBorder="1"/>
    <xf numFmtId="0" fontId="8" fillId="3" borderId="3" xfId="0" applyFont="1" applyFill="1" applyBorder="1"/>
    <xf numFmtId="0" fontId="0" fillId="0" borderId="4" xfId="0" applyBorder="1"/>
    <xf numFmtId="0" fontId="9" fillId="0" borderId="5" xfId="0" applyFont="1" applyBorder="1"/>
    <xf numFmtId="0" fontId="10" fillId="0" borderId="6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0" fillId="0" borderId="7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G-Batch_2025-26%20student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</sheetNames>
    <sheetDataSet>
      <sheetData sheetId="0"/>
      <sheetData sheetId="1"/>
      <sheetData sheetId="2">
        <row r="3">
          <cell r="B3" t="str">
            <v>NAME OF THE STUDENTS</v>
          </cell>
          <cell r="C3" t="str">
            <v>SPECIALTY</v>
          </cell>
        </row>
        <row r="4">
          <cell r="B4" t="str">
            <v>SHIVAKUMAR BENAKANAKONDA</v>
          </cell>
          <cell r="C4" t="str">
            <v>AYURVEDA SAMHITA AND SIDDHATA</v>
          </cell>
        </row>
        <row r="5">
          <cell r="B5" t="str">
            <v>PARSHVANTH MASHAL</v>
          </cell>
          <cell r="C5" t="str">
            <v>AYURVEDA SAMHITA AND SIDDHATA</v>
          </cell>
        </row>
        <row r="6">
          <cell r="B6" t="str">
            <v>K LIKHITHA</v>
          </cell>
          <cell r="C6" t="str">
            <v>AYURVEDA SAMHITA AND SIDDHATA</v>
          </cell>
        </row>
        <row r="7">
          <cell r="B7" t="str">
            <v>SPANDANA D</v>
          </cell>
          <cell r="C7" t="str">
            <v>AYURVEDA SAMHITA AND SIDDHATA</v>
          </cell>
        </row>
        <row r="8">
          <cell r="B8" t="str">
            <v>DIVYASHREE J</v>
          </cell>
          <cell r="C8" t="str">
            <v>AYURVEDA SAMHITA AND SIDDHATA</v>
          </cell>
        </row>
        <row r="9">
          <cell r="B9" t="str">
            <v>SAVITA NAYAK</v>
          </cell>
          <cell r="C9" t="str">
            <v>AYURVEDA SAMHITA AND SIDDHATA</v>
          </cell>
        </row>
        <row r="10">
          <cell r="B10" t="str">
            <v>N VENKATASAIARUN</v>
          </cell>
          <cell r="C10" t="str">
            <v>AYURVEDA SAMHITA AND SIDDHATA</v>
          </cell>
        </row>
        <row r="11">
          <cell r="B11" t="str">
            <v>SANTHOSH A V</v>
          </cell>
          <cell r="C11" t="str">
            <v>AYURVEDA SAMHITA AND SIDDHATA</v>
          </cell>
        </row>
        <row r="12">
          <cell r="B12" t="str">
            <v>APOORVA P PALANKAR</v>
          </cell>
          <cell r="C12" t="str">
            <v>AYURVEDA SAMHITA AND SIDDHATA</v>
          </cell>
        </row>
        <row r="13">
          <cell r="B13" t="str">
            <v>ARAVALLI ANUSHA</v>
          </cell>
          <cell r="C13" t="str">
            <v>AYURVEDA SAMHITA AND SIDDHATA</v>
          </cell>
        </row>
        <row r="14">
          <cell r="B14" t="str">
            <v>SUDHANSHU SHEKHAR JHA</v>
          </cell>
          <cell r="C14" t="str">
            <v>AYURVEDA SAMHITA AND SIDDHATA</v>
          </cell>
        </row>
        <row r="15">
          <cell r="B15" t="str">
            <v>POOJA D</v>
          </cell>
          <cell r="C15" t="str">
            <v>AYURVEDA SAMHITA AND SIDDHATA</v>
          </cell>
        </row>
        <row r="16">
          <cell r="B16" t="str">
            <v>NAYANA S</v>
          </cell>
          <cell r="C16" t="str">
            <v>RACHANA SHAREERA</v>
          </cell>
        </row>
        <row r="17">
          <cell r="B17" t="str">
            <v>ARUN B BANKAR</v>
          </cell>
          <cell r="C17" t="str">
            <v>RACHANA SHAREERA</v>
          </cell>
        </row>
        <row r="18">
          <cell r="B18" t="str">
            <v>VEDA P KADDI</v>
          </cell>
          <cell r="C18" t="str">
            <v>RACHANA SHAREERA</v>
          </cell>
        </row>
        <row r="19">
          <cell r="B19" t="str">
            <v>SHWETA CHANDRAKANT SAMAJE</v>
          </cell>
          <cell r="C19" t="str">
            <v>RACHANA SHAREERA</v>
          </cell>
        </row>
        <row r="20">
          <cell r="B20" t="str">
            <v>MRUTYUNJAYA B</v>
          </cell>
          <cell r="C20" t="str">
            <v>RACHANA SHAREERA</v>
          </cell>
        </row>
        <row r="21">
          <cell r="B21" t="str">
            <v>LATHESH</v>
          </cell>
          <cell r="C21" t="str">
            <v>RACHANA SHAREERA</v>
          </cell>
        </row>
        <row r="22">
          <cell r="B22" t="str">
            <v>RAJATH BHAT</v>
          </cell>
          <cell r="C22" t="str">
            <v>KRIYA SHAREERA</v>
          </cell>
        </row>
        <row r="23">
          <cell r="B23" t="str">
            <v>DODDABASAVARAJ MALI PATIL</v>
          </cell>
          <cell r="C23" t="str">
            <v>KRIYA SHAREERA</v>
          </cell>
        </row>
        <row r="24">
          <cell r="B24" t="str">
            <v>BHAGYASHRI B NANDI</v>
          </cell>
          <cell r="C24" t="str">
            <v>KRIYA SHAREERA</v>
          </cell>
        </row>
        <row r="25">
          <cell r="B25" t="str">
            <v>T PRITHVI</v>
          </cell>
          <cell r="C25" t="str">
            <v>KRIYA SHAREERA</v>
          </cell>
        </row>
        <row r="26">
          <cell r="B26" t="str">
            <v>GEETAMMA YADAGIRI</v>
          </cell>
          <cell r="C26" t="str">
            <v>KRIYA SHAREERA</v>
          </cell>
        </row>
        <row r="27">
          <cell r="B27" t="str">
            <v>AISHWARYA WARI</v>
          </cell>
          <cell r="C27" t="str">
            <v>KRIYA SHAREERA</v>
          </cell>
        </row>
        <row r="28">
          <cell r="B28" t="str">
            <v>BRETHIBHA V M</v>
          </cell>
          <cell r="C28" t="str">
            <v>DRAVYAGUNA</v>
          </cell>
        </row>
        <row r="29">
          <cell r="B29" t="str">
            <v>SOUBHAGYA H PRABHU</v>
          </cell>
          <cell r="C29" t="str">
            <v>DRAVYAGUNA</v>
          </cell>
        </row>
        <row r="30">
          <cell r="B30" t="str">
            <v>K PRATIBHA HEGDE</v>
          </cell>
          <cell r="C30" t="str">
            <v>DRAVYAGUNA</v>
          </cell>
        </row>
        <row r="31">
          <cell r="B31" t="str">
            <v>UPADHYAY NAMRATHA</v>
          </cell>
          <cell r="C31" t="str">
            <v>DRAVYAGUNA</v>
          </cell>
        </row>
        <row r="32">
          <cell r="B32" t="str">
            <v>NAYAN K</v>
          </cell>
          <cell r="C32" t="str">
            <v>DRAVYAGUNA</v>
          </cell>
        </row>
        <row r="33">
          <cell r="B33" t="str">
            <v>NALLURU SWAPNA</v>
          </cell>
          <cell r="C33" t="str">
            <v>DRAVYAGUNA</v>
          </cell>
        </row>
        <row r="34">
          <cell r="B34" t="str">
            <v>PRIYANKA NARESH PATIL</v>
          </cell>
          <cell r="C34" t="str">
            <v>RASASHASTRA &amp; BHAISHAJYA KALPANA</v>
          </cell>
        </row>
        <row r="35">
          <cell r="B35" t="str">
            <v>KSHARMA G MURTHY</v>
          </cell>
          <cell r="C35" t="str">
            <v>RASASHASTRA &amp; BHAISHAJYA KALPANA</v>
          </cell>
        </row>
        <row r="36">
          <cell r="B36" t="str">
            <v>ASHA K</v>
          </cell>
          <cell r="C36" t="str">
            <v>RASASHASTRA &amp; BHAISHAJYA KALPANA</v>
          </cell>
        </row>
        <row r="37">
          <cell r="B37" t="str">
            <v>HARSHITHA V N</v>
          </cell>
          <cell r="C37" t="str">
            <v>RASASHASTRA &amp; BHAISHAJYA KALPANA</v>
          </cell>
        </row>
        <row r="38">
          <cell r="B38" t="str">
            <v>MOUNASHREE S S</v>
          </cell>
          <cell r="C38" t="str">
            <v>RASASHASTRA &amp; BHAISHAJYA KALPANA</v>
          </cell>
        </row>
        <row r="39">
          <cell r="B39" t="str">
            <v>VINAYAK M MADIWALAR</v>
          </cell>
          <cell r="C39" t="str">
            <v>RASASHASTRA &amp; BHAISHAJYA KALPANA</v>
          </cell>
        </row>
        <row r="40">
          <cell r="B40" t="str">
            <v>TUSHR PRAKASH WADKUTE</v>
          </cell>
          <cell r="C40" t="str">
            <v>ROGANIDANA</v>
          </cell>
        </row>
        <row r="41">
          <cell r="B41" t="str">
            <v>SUHAS ANNADANI HIREMATH</v>
          </cell>
          <cell r="C41" t="str">
            <v>ROGANIDANA</v>
          </cell>
        </row>
        <row r="42">
          <cell r="B42" t="str">
            <v>BANUSRI M</v>
          </cell>
          <cell r="C42" t="str">
            <v>ROGANIDANA</v>
          </cell>
        </row>
        <row r="43">
          <cell r="B43" t="str">
            <v>GURU NARASIMHA</v>
          </cell>
          <cell r="C43" t="str">
            <v>ROGANIDANA</v>
          </cell>
        </row>
        <row r="44">
          <cell r="B44" t="str">
            <v>NAYANA V</v>
          </cell>
          <cell r="C44" t="str">
            <v>ROGANIDANA</v>
          </cell>
        </row>
        <row r="45">
          <cell r="B45" t="str">
            <v>TEJASH M R</v>
          </cell>
          <cell r="C45" t="str">
            <v>ROGANIDANA</v>
          </cell>
        </row>
        <row r="46">
          <cell r="B46" t="str">
            <v>BHUMIKA RAJ C</v>
          </cell>
          <cell r="C46" t="str">
            <v>AGADA TANTRA</v>
          </cell>
        </row>
        <row r="47">
          <cell r="B47" t="str">
            <v>SACHIT</v>
          </cell>
          <cell r="C47" t="str">
            <v>AGADA TANTRA</v>
          </cell>
        </row>
        <row r="48">
          <cell r="B48" t="str">
            <v>PRAJITHA GDEEPA H GONIMATH</v>
          </cell>
          <cell r="C48" t="str">
            <v>AGADA TANTRA</v>
          </cell>
        </row>
        <row r="49">
          <cell r="B49" t="str">
            <v>DEEPA H GONIMATH</v>
          </cell>
          <cell r="C49" t="str">
            <v>AGADA TANTRA</v>
          </cell>
        </row>
        <row r="50">
          <cell r="B50" t="str">
            <v>SOUMYA KATTEPPANAVAR</v>
          </cell>
          <cell r="C50" t="str">
            <v>AGADA TANTRA</v>
          </cell>
        </row>
        <row r="51">
          <cell r="B51" t="str">
            <v>BHARATH V L</v>
          </cell>
          <cell r="C51" t="str">
            <v>AGADA TANTRA</v>
          </cell>
        </row>
        <row r="52">
          <cell r="B52" t="str">
            <v>RICHA</v>
          </cell>
          <cell r="C52" t="str">
            <v>SWASTHAVRITTA</v>
          </cell>
        </row>
        <row r="53">
          <cell r="B53" t="str">
            <v>ANUSHREE T S</v>
          </cell>
          <cell r="C53" t="str">
            <v>SWASTHAVRITTA</v>
          </cell>
        </row>
        <row r="54">
          <cell r="B54" t="str">
            <v>RAKSHITA KALAL</v>
          </cell>
          <cell r="C54" t="str">
            <v>SWASTHAVRITTA</v>
          </cell>
        </row>
        <row r="55">
          <cell r="B55" t="str">
            <v>SNEHA S G RAJ</v>
          </cell>
          <cell r="C55" t="str">
            <v>SWASTHAVRITTA</v>
          </cell>
        </row>
        <row r="56">
          <cell r="B56" t="str">
            <v>ALI LONI</v>
          </cell>
          <cell r="C56" t="str">
            <v>SWASTHAVRITTA</v>
          </cell>
        </row>
        <row r="57">
          <cell r="B57" t="str">
            <v>LAXMI SHANKAR HEBBALE</v>
          </cell>
          <cell r="C57" t="str">
            <v>SWASTHAVRITTA</v>
          </cell>
        </row>
        <row r="58">
          <cell r="B58" t="str">
            <v>MEGHA MANIK MASHALJI</v>
          </cell>
          <cell r="C58" t="str">
            <v>PRASUTI TANTRA &amp; STREE ROGA</v>
          </cell>
        </row>
        <row r="59">
          <cell r="B59" t="str">
            <v>RASHMI GOKAVI</v>
          </cell>
          <cell r="C59" t="str">
            <v>PRASUTI TANTRA &amp; STREE ROGA</v>
          </cell>
        </row>
        <row r="60">
          <cell r="B60" t="str">
            <v>ANSHU VERMA K M</v>
          </cell>
          <cell r="C60" t="str">
            <v>PRASUTI TANTRA &amp; STREE ROGA</v>
          </cell>
        </row>
        <row r="61">
          <cell r="B61" t="str">
            <v>KRISHNA U G</v>
          </cell>
          <cell r="C61" t="str">
            <v>PRASUTI TANTRA &amp; STREE ROGA</v>
          </cell>
        </row>
        <row r="62">
          <cell r="B62" t="str">
            <v>MAANYA M LINGAM</v>
          </cell>
          <cell r="C62" t="str">
            <v>PRASUTI TANTRA &amp; STREE ROGA</v>
          </cell>
        </row>
        <row r="63">
          <cell r="B63" t="str">
            <v>JIGYASA BATHAM</v>
          </cell>
          <cell r="C63" t="str">
            <v>PRASUTI TANTRA &amp; STREE ROGA</v>
          </cell>
        </row>
        <row r="64">
          <cell r="B64" t="str">
            <v>R SARIGA</v>
          </cell>
          <cell r="C64" t="str">
            <v>KAUMARABHRITYA</v>
          </cell>
        </row>
        <row r="65">
          <cell r="B65" t="str">
            <v>YASHASWI  V</v>
          </cell>
          <cell r="C65" t="str">
            <v>KAUMARABHRITYA</v>
          </cell>
        </row>
        <row r="66">
          <cell r="B66" t="str">
            <v>UMESH D MOROBAD</v>
          </cell>
          <cell r="C66" t="str">
            <v>KAUMARABHRITYA</v>
          </cell>
        </row>
        <row r="67">
          <cell r="B67" t="str">
            <v>SYED TANVEER HUSSAIN</v>
          </cell>
          <cell r="C67" t="str">
            <v>KAUMARABHRITYA</v>
          </cell>
        </row>
        <row r="68">
          <cell r="B68" t="str">
            <v>AKSHAY KUMAR T R</v>
          </cell>
          <cell r="C68" t="str">
            <v>KAUMARABHRITYA</v>
          </cell>
        </row>
        <row r="69">
          <cell r="B69" t="str">
            <v>REKHA GADIWADDAR</v>
          </cell>
          <cell r="C69" t="str">
            <v>KAUMARABHRITYA</v>
          </cell>
        </row>
        <row r="70">
          <cell r="B70" t="str">
            <v>ANAND KUMAR AGRAHARI</v>
          </cell>
          <cell r="C70" t="str">
            <v>SHALYA TANTRA</v>
          </cell>
        </row>
        <row r="71">
          <cell r="B71" t="str">
            <v>AKSHAT ASEEM</v>
          </cell>
          <cell r="C71" t="str">
            <v>SHALYA TANTRA</v>
          </cell>
        </row>
        <row r="72">
          <cell r="B72" t="str">
            <v>PATHARE SATYAM KACHARU</v>
          </cell>
          <cell r="C72" t="str">
            <v>SHALYA TANTRA</v>
          </cell>
        </row>
        <row r="73">
          <cell r="B73" t="str">
            <v>HINDUSHREE D J</v>
          </cell>
          <cell r="C73" t="str">
            <v>SHALYA TANTRA</v>
          </cell>
        </row>
        <row r="74">
          <cell r="B74" t="str">
            <v>VINAY N KONDAKUNDI</v>
          </cell>
          <cell r="C74" t="str">
            <v>SHALYA TANTRA</v>
          </cell>
        </row>
        <row r="75">
          <cell r="B75" t="str">
            <v>SUBIN G S</v>
          </cell>
          <cell r="C75" t="str">
            <v>SHALAKYA-NETRA ROGA</v>
          </cell>
        </row>
        <row r="76">
          <cell r="B76" t="str">
            <v>PRADYUMNA G KULKARNI</v>
          </cell>
          <cell r="C76" t="str">
            <v>SHALAKYA-NETRA ROGA</v>
          </cell>
        </row>
        <row r="77">
          <cell r="B77" t="str">
            <v>KARTHIKA N</v>
          </cell>
          <cell r="C77" t="str">
            <v>SHALAKYA KARNA,NASA</v>
          </cell>
        </row>
        <row r="78">
          <cell r="B78" t="str">
            <v>LOHITH V</v>
          </cell>
          <cell r="C78" t="str">
            <v>SHALAKYA KARNA,NASA</v>
          </cell>
        </row>
        <row r="79">
          <cell r="B79" t="str">
            <v>PRASHANT VERMA</v>
          </cell>
          <cell r="C79" t="str">
            <v>KAYACHIKITSA</v>
          </cell>
        </row>
        <row r="80">
          <cell r="B80" t="str">
            <v>MARYADA CHAUHAN</v>
          </cell>
          <cell r="C80" t="str">
            <v>KAYACHIKITSA</v>
          </cell>
        </row>
        <row r="81">
          <cell r="B81" t="str">
            <v>SAHANA L K</v>
          </cell>
          <cell r="C81" t="str">
            <v>KAYACHIKITSA</v>
          </cell>
        </row>
        <row r="82">
          <cell r="B82" t="str">
            <v>ANUSREE A</v>
          </cell>
          <cell r="C82" t="str">
            <v>KAYACHIKITSA</v>
          </cell>
        </row>
        <row r="83">
          <cell r="B83" t="str">
            <v>WALALLAWITA KANKANAMGE                 THARINDU DUSHMANTHA</v>
          </cell>
          <cell r="C83" t="str">
            <v>KAYACHIKITSA</v>
          </cell>
        </row>
        <row r="84">
          <cell r="B84" t="str">
            <v>PREETI</v>
          </cell>
          <cell r="C84" t="str">
            <v>KAYACHIKITSA</v>
          </cell>
        </row>
        <row r="85">
          <cell r="B85" t="str">
            <v>RAJ SANJAY KUMAR PADALIYA</v>
          </cell>
          <cell r="C85" t="str">
            <v>PANCHAKARMA</v>
          </cell>
        </row>
        <row r="86">
          <cell r="B86" t="str">
            <v>SATHYAVIKAS JAIN</v>
          </cell>
          <cell r="C86" t="str">
            <v>PANCHAKARMA</v>
          </cell>
        </row>
        <row r="87">
          <cell r="B87" t="str">
            <v>MOKSHA  S</v>
          </cell>
          <cell r="C87" t="str">
            <v>PANCHAKARMA</v>
          </cell>
        </row>
        <row r="88">
          <cell r="B88" t="str">
            <v>SPOORTHY G HEGDE</v>
          </cell>
          <cell r="C88" t="str">
            <v>PANCHAKARMA</v>
          </cell>
        </row>
        <row r="89">
          <cell r="B89" t="str">
            <v>PRIYANKA G</v>
          </cell>
          <cell r="C89" t="str">
            <v>PANCHAKARMA</v>
          </cell>
        </row>
        <row r="90">
          <cell r="B90" t="str">
            <v>PRAMOD SHIDRAMAPPA RAMPUR</v>
          </cell>
          <cell r="C90" t="str">
            <v>PANCHAKARMA</v>
          </cell>
        </row>
        <row r="91">
          <cell r="B91" t="str">
            <v>GODBULE PRAMJAIL GOPAL</v>
          </cell>
          <cell r="C91" t="str">
            <v>MANASAROGA</v>
          </cell>
        </row>
        <row r="92">
          <cell r="B92" t="str">
            <v>AISHWARYA V</v>
          </cell>
          <cell r="C92" t="str">
            <v>MANASAROGA</v>
          </cell>
        </row>
        <row r="93">
          <cell r="B93" t="str">
            <v>SHRINIDHI B M</v>
          </cell>
          <cell r="C93" t="str">
            <v>MANASAROGA</v>
          </cell>
        </row>
        <row r="94">
          <cell r="B94" t="str">
            <v>NAYANA D</v>
          </cell>
          <cell r="C94" t="str">
            <v>MANASAROGA</v>
          </cell>
        </row>
        <row r="95">
          <cell r="B95" t="str">
            <v>BHAVANA H R</v>
          </cell>
          <cell r="C95" t="str">
            <v>MANASAROGA</v>
          </cell>
        </row>
        <row r="96">
          <cell r="B96" t="str">
            <v>TEJAL KATARIA</v>
          </cell>
          <cell r="C96" t="str">
            <v>MANASAROGA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g25193@sdmcahhassan.org" TargetMode="External"/><Relationship Id="rId1" Type="http://schemas.openxmlformats.org/officeDocument/2006/relationships/hyperlink" Target="mailto:pg25194@sdmcahhassan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"/>
  <sheetViews>
    <sheetView tabSelected="1" topLeftCell="A7" workbookViewId="0">
      <selection activeCell="B9" sqref="B9"/>
    </sheetView>
  </sheetViews>
  <sheetFormatPr defaultColWidth="7.5546875" defaultRowHeight="14.4" x14ac:dyDescent="0.3"/>
  <cols>
    <col min="2" max="2" width="51.88671875" bestFit="1" customWidth="1"/>
    <col min="3" max="3" width="42.44140625" bestFit="1" customWidth="1"/>
    <col min="4" max="4" width="21.44140625" bestFit="1" customWidth="1"/>
    <col min="5" max="5" width="13.88671875" bestFit="1" customWidth="1"/>
    <col min="6" max="6" width="27.109375" bestFit="1" customWidth="1"/>
    <col min="7" max="7" width="17.33203125" bestFit="1" customWidth="1"/>
    <col min="8" max="8" width="7.88671875" bestFit="1" customWidth="1"/>
  </cols>
  <sheetData>
    <row r="1" spans="1:9" ht="27" customHeight="1" x14ac:dyDescent="0.45">
      <c r="A1" s="17" t="s">
        <v>1393</v>
      </c>
      <c r="B1" s="17"/>
      <c r="C1" s="17"/>
      <c r="D1" s="17"/>
      <c r="E1" s="17"/>
      <c r="F1" s="17"/>
      <c r="G1" s="17"/>
      <c r="H1" s="17"/>
    </row>
    <row r="2" spans="1:9" ht="27" customHeight="1" x14ac:dyDescent="0.45">
      <c r="A2" s="18"/>
      <c r="B2" s="19" t="s">
        <v>1394</v>
      </c>
      <c r="C2" s="19"/>
      <c r="D2" s="19"/>
      <c r="E2" s="19"/>
      <c r="F2" s="19"/>
      <c r="G2" s="19"/>
      <c r="H2" s="19"/>
      <c r="I2" s="19"/>
    </row>
    <row r="3" spans="1:9" ht="21" customHeight="1" thickBot="1" x14ac:dyDescent="0.35">
      <c r="C3" t="s">
        <v>1395</v>
      </c>
    </row>
    <row r="4" spans="1:9" x14ac:dyDescent="0.3">
      <c r="A4" s="20" t="s">
        <v>0</v>
      </c>
      <c r="B4" s="21" t="s">
        <v>1396</v>
      </c>
      <c r="C4" s="21" t="s">
        <v>1</v>
      </c>
      <c r="D4" s="21" t="s">
        <v>4</v>
      </c>
      <c r="E4" s="21" t="s">
        <v>1397</v>
      </c>
      <c r="F4" s="21" t="s">
        <v>14</v>
      </c>
      <c r="G4" s="21" t="s">
        <v>1398</v>
      </c>
      <c r="H4" s="21" t="s">
        <v>1399</v>
      </c>
    </row>
    <row r="5" spans="1:9" x14ac:dyDescent="0.3">
      <c r="A5" s="22">
        <v>1</v>
      </c>
      <c r="B5" s="1" t="s">
        <v>1400</v>
      </c>
      <c r="C5" s="1" t="s">
        <v>1401</v>
      </c>
      <c r="D5" s="1" t="s">
        <v>62</v>
      </c>
      <c r="E5" s="23" t="str">
        <f>VLOOKUP(B5,[1]Sheet3!B:C,2,0)</f>
        <v>PANCHAKARMA</v>
      </c>
      <c r="F5" s="22" t="s">
        <v>1402</v>
      </c>
      <c r="G5" s="1" t="s">
        <v>1403</v>
      </c>
      <c r="H5" s="1" t="s">
        <v>1404</v>
      </c>
    </row>
    <row r="6" spans="1:9" x14ac:dyDescent="0.3">
      <c r="A6" s="22">
        <v>2</v>
      </c>
      <c r="B6" s="1" t="s">
        <v>1405</v>
      </c>
      <c r="C6" s="1" t="s">
        <v>1406</v>
      </c>
      <c r="D6" s="1" t="s">
        <v>93</v>
      </c>
      <c r="E6" s="23" t="str">
        <f>VLOOKUP(B6,[1]Sheet3!B:C,2,0)</f>
        <v>PANCHAKARMA</v>
      </c>
      <c r="F6" s="22" t="s">
        <v>1407</v>
      </c>
      <c r="G6" s="1" t="s">
        <v>1408</v>
      </c>
      <c r="H6" s="1" t="s">
        <v>1409</v>
      </c>
    </row>
    <row r="7" spans="1:9" x14ac:dyDescent="0.3">
      <c r="A7" s="22">
        <v>3</v>
      </c>
      <c r="B7" s="1" t="s">
        <v>1410</v>
      </c>
      <c r="C7" s="1" t="s">
        <v>1411</v>
      </c>
      <c r="D7" s="1" t="s">
        <v>51</v>
      </c>
      <c r="E7" s="23" t="str">
        <f>VLOOKUP(B7,[1]Sheet3!B:C,2,0)</f>
        <v>PANCHAKARMA</v>
      </c>
      <c r="F7" s="22" t="s">
        <v>1412</v>
      </c>
      <c r="G7" s="1" t="s">
        <v>1413</v>
      </c>
      <c r="H7" s="1" t="s">
        <v>1414</v>
      </c>
    </row>
    <row r="8" spans="1:9" x14ac:dyDescent="0.3">
      <c r="A8" s="22">
        <v>4</v>
      </c>
      <c r="B8" s="1" t="s">
        <v>1415</v>
      </c>
      <c r="C8" s="1" t="s">
        <v>1416</v>
      </c>
      <c r="D8" s="1" t="s">
        <v>62</v>
      </c>
      <c r="E8" s="24" t="s">
        <v>1417</v>
      </c>
      <c r="F8" s="1" t="s">
        <v>1418</v>
      </c>
      <c r="G8" s="1" t="s">
        <v>1419</v>
      </c>
      <c r="H8" s="1" t="s">
        <v>882</v>
      </c>
    </row>
    <row r="9" spans="1:9" x14ac:dyDescent="0.3">
      <c r="A9" s="22">
        <v>5</v>
      </c>
      <c r="B9" s="1" t="s">
        <v>1420</v>
      </c>
      <c r="C9" s="1" t="s">
        <v>1421</v>
      </c>
      <c r="D9" s="1" t="s">
        <v>51</v>
      </c>
      <c r="E9" s="23" t="str">
        <f>VLOOKUP(B9,[1]Sheet3!B:C,2,0)</f>
        <v>PANCHAKARMA</v>
      </c>
      <c r="F9" s="22" t="s">
        <v>1422</v>
      </c>
      <c r="G9" s="1" t="s">
        <v>1423</v>
      </c>
      <c r="H9" s="1" t="s">
        <v>1424</v>
      </c>
    </row>
    <row r="10" spans="1:9" x14ac:dyDescent="0.3">
      <c r="A10" s="22">
        <v>6</v>
      </c>
      <c r="B10" s="1" t="s">
        <v>1425</v>
      </c>
      <c r="C10" s="1" t="s">
        <v>1426</v>
      </c>
      <c r="D10" s="1" t="s">
        <v>62</v>
      </c>
      <c r="E10" s="24" t="s">
        <v>1417</v>
      </c>
      <c r="F10" s="1" t="s">
        <v>1427</v>
      </c>
      <c r="G10" s="1" t="s">
        <v>1428</v>
      </c>
      <c r="H10" s="1" t="s">
        <v>938</v>
      </c>
    </row>
    <row r="11" spans="1:9" x14ac:dyDescent="0.3">
      <c r="A11" s="22">
        <v>7</v>
      </c>
      <c r="B11" s="1" t="s">
        <v>1429</v>
      </c>
      <c r="C11" s="1" t="s">
        <v>1430</v>
      </c>
      <c r="D11" s="1" t="s">
        <v>62</v>
      </c>
      <c r="E11" s="23" t="str">
        <f>VLOOKUP(B11,[1]Sheet3!B:C,2,0)</f>
        <v>SHALYA TANTRA</v>
      </c>
      <c r="F11" s="22" t="s">
        <v>1431</v>
      </c>
      <c r="G11" s="1" t="s">
        <v>1432</v>
      </c>
      <c r="H11" s="1" t="s">
        <v>1433</v>
      </c>
    </row>
    <row r="12" spans="1:9" x14ac:dyDescent="0.3">
      <c r="A12" s="22">
        <v>8</v>
      </c>
      <c r="B12" s="1" t="s">
        <v>1434</v>
      </c>
      <c r="C12" s="1" t="s">
        <v>1435</v>
      </c>
      <c r="D12" s="1" t="s">
        <v>62</v>
      </c>
      <c r="E12" s="23" t="str">
        <f>VLOOKUP(B12,[1]Sheet3!B:C,2,0)</f>
        <v>SHALYA TANTRA</v>
      </c>
      <c r="F12" s="22" t="s">
        <v>1436</v>
      </c>
      <c r="G12" s="1" t="s">
        <v>1437</v>
      </c>
      <c r="H12" s="1" t="s">
        <v>760</v>
      </c>
    </row>
    <row r="13" spans="1:9" x14ac:dyDescent="0.3">
      <c r="A13" s="22">
        <v>9</v>
      </c>
      <c r="B13" s="1" t="s">
        <v>1438</v>
      </c>
      <c r="C13" s="1" t="s">
        <v>1439</v>
      </c>
      <c r="D13" s="1" t="s">
        <v>51</v>
      </c>
      <c r="E13" s="23" t="str">
        <f>VLOOKUP(B13,[1]Sheet3!B:C,2,0)</f>
        <v>SHALYA TANTRA</v>
      </c>
      <c r="F13" s="22" t="s">
        <v>1440</v>
      </c>
      <c r="G13" s="1" t="s">
        <v>1441</v>
      </c>
      <c r="H13" s="1" t="s">
        <v>750</v>
      </c>
    </row>
    <row r="14" spans="1:9" x14ac:dyDescent="0.3">
      <c r="A14" s="22">
        <v>10</v>
      </c>
      <c r="B14" s="1" t="s">
        <v>1442</v>
      </c>
      <c r="C14" s="1" t="s">
        <v>1443</v>
      </c>
      <c r="D14" s="1" t="s">
        <v>93</v>
      </c>
      <c r="E14" s="23" t="str">
        <f>VLOOKUP(B14,[1]Sheet3!B:C,2,0)</f>
        <v>SHALYA TANTRA</v>
      </c>
      <c r="F14" s="22" t="s">
        <v>1444</v>
      </c>
      <c r="G14" s="1" t="s">
        <v>1445</v>
      </c>
      <c r="H14" s="1" t="s">
        <v>1446</v>
      </c>
    </row>
    <row r="15" spans="1:9" x14ac:dyDescent="0.3">
      <c r="A15" s="22">
        <v>11</v>
      </c>
      <c r="B15" s="1" t="s">
        <v>1447</v>
      </c>
      <c r="C15" s="1" t="s">
        <v>1448</v>
      </c>
      <c r="D15" s="1" t="s">
        <v>40</v>
      </c>
      <c r="E15" s="23" t="str">
        <f>VLOOKUP(B15,[1]Sheet3!B:C,2,0)</f>
        <v>MANASAROGA</v>
      </c>
      <c r="F15" s="1" t="s">
        <v>1449</v>
      </c>
      <c r="G15" s="1" t="s">
        <v>1450</v>
      </c>
      <c r="H15" s="1" t="s">
        <v>1451</v>
      </c>
    </row>
    <row r="16" spans="1:9" x14ac:dyDescent="0.3">
      <c r="A16" s="22">
        <v>12</v>
      </c>
      <c r="B16" s="1" t="s">
        <v>1452</v>
      </c>
      <c r="C16" s="1" t="s">
        <v>1453</v>
      </c>
      <c r="D16" s="1" t="s">
        <v>62</v>
      </c>
      <c r="E16" s="23" t="str">
        <f>VLOOKUP(B16,[1]Sheet3!B:C,2,0)</f>
        <v>MANASAROGA</v>
      </c>
      <c r="F16" s="22" t="s">
        <v>1454</v>
      </c>
      <c r="G16" s="1" t="s">
        <v>1455</v>
      </c>
      <c r="H16" s="1" t="s">
        <v>1456</v>
      </c>
    </row>
    <row r="17" spans="1:8" x14ac:dyDescent="0.3">
      <c r="A17" s="22">
        <v>13</v>
      </c>
      <c r="B17" s="1" t="s">
        <v>1457</v>
      </c>
      <c r="C17" s="1" t="s">
        <v>1458</v>
      </c>
      <c r="D17" s="1" t="s">
        <v>51</v>
      </c>
      <c r="E17" s="23" t="str">
        <f>VLOOKUP(B17,[1]Sheet3!B:C,2,0)</f>
        <v>MANASAROGA</v>
      </c>
      <c r="F17" s="22" t="s">
        <v>1459</v>
      </c>
      <c r="G17" s="1" t="s">
        <v>1460</v>
      </c>
      <c r="H17" s="1" t="s">
        <v>1461</v>
      </c>
    </row>
    <row r="18" spans="1:8" x14ac:dyDescent="0.3">
      <c r="A18" s="22">
        <v>14</v>
      </c>
      <c r="B18" s="1" t="s">
        <v>1462</v>
      </c>
      <c r="C18" s="1" t="s">
        <v>1463</v>
      </c>
      <c r="D18" s="1" t="s">
        <v>62</v>
      </c>
      <c r="E18" s="23" t="str">
        <f>VLOOKUP(B18,[1]Sheet3!B:C,2,0)</f>
        <v>MANASAROGA</v>
      </c>
      <c r="F18" s="22" t="s">
        <v>1464</v>
      </c>
      <c r="G18" s="1" t="s">
        <v>1465</v>
      </c>
      <c r="H18" s="1" t="s">
        <v>1466</v>
      </c>
    </row>
    <row r="19" spans="1:8" x14ac:dyDescent="0.3">
      <c r="A19" s="22">
        <v>15</v>
      </c>
      <c r="B19" s="1" t="s">
        <v>1467</v>
      </c>
      <c r="C19" s="1" t="s">
        <v>1468</v>
      </c>
      <c r="D19" s="1" t="s">
        <v>51</v>
      </c>
      <c r="E19" s="23" t="str">
        <f>VLOOKUP(B19,[1]Sheet3!B:C,2,0)</f>
        <v>MANASAROGA</v>
      </c>
      <c r="F19" s="22" t="s">
        <v>1469</v>
      </c>
      <c r="G19" s="1" t="s">
        <v>1470</v>
      </c>
      <c r="H19" s="1" t="s">
        <v>1471</v>
      </c>
    </row>
    <row r="20" spans="1:8" x14ac:dyDescent="0.3">
      <c r="A20" s="22">
        <v>16</v>
      </c>
      <c r="B20" s="1" t="s">
        <v>1472</v>
      </c>
      <c r="C20" s="1" t="s">
        <v>1473</v>
      </c>
      <c r="D20" s="1" t="s">
        <v>51</v>
      </c>
      <c r="E20" s="24" t="s">
        <v>1474</v>
      </c>
      <c r="F20" s="1" t="s">
        <v>1475</v>
      </c>
      <c r="G20" s="1" t="s">
        <v>1476</v>
      </c>
      <c r="H20" s="1" t="s">
        <v>1477</v>
      </c>
    </row>
    <row r="21" spans="1:8" x14ac:dyDescent="0.3">
      <c r="A21" s="22">
        <v>17</v>
      </c>
      <c r="B21" s="1" t="s">
        <v>1478</v>
      </c>
      <c r="C21" s="1" t="s">
        <v>1479</v>
      </c>
      <c r="D21" s="1" t="s">
        <v>62</v>
      </c>
      <c r="E21" s="23" t="str">
        <f>VLOOKUP(B21,[1]Sheet3!B:C,2,0)</f>
        <v>KAYACHIKITSA</v>
      </c>
      <c r="F21" s="22" t="s">
        <v>1480</v>
      </c>
      <c r="G21" s="1" t="s">
        <v>1481</v>
      </c>
      <c r="H21" s="1" t="s">
        <v>786</v>
      </c>
    </row>
    <row r="22" spans="1:8" x14ac:dyDescent="0.3">
      <c r="A22" s="22">
        <v>18</v>
      </c>
      <c r="B22" s="1" t="s">
        <v>1482</v>
      </c>
      <c r="C22" s="1" t="s">
        <v>1483</v>
      </c>
      <c r="D22" s="1" t="s">
        <v>51</v>
      </c>
      <c r="E22" s="23" t="str">
        <f>VLOOKUP(B22,[1]Sheet3!B:C,2,0)</f>
        <v>KAYACHIKITSA</v>
      </c>
      <c r="F22" s="22" t="s">
        <v>1484</v>
      </c>
      <c r="G22" s="1" t="s">
        <v>1485</v>
      </c>
      <c r="H22" s="1" t="s">
        <v>1486</v>
      </c>
    </row>
    <row r="23" spans="1:8" x14ac:dyDescent="0.3">
      <c r="A23" s="22">
        <v>19</v>
      </c>
      <c r="B23" s="1" t="s">
        <v>1487</v>
      </c>
      <c r="C23" s="1" t="s">
        <v>1488</v>
      </c>
      <c r="D23" s="1" t="s">
        <v>51</v>
      </c>
      <c r="E23" s="23" t="str">
        <f>VLOOKUP(B23,[1]Sheet3!B:C,2,0)</f>
        <v>KAYACHIKITSA</v>
      </c>
      <c r="F23" s="22" t="s">
        <v>1489</v>
      </c>
      <c r="G23" s="1" t="s">
        <v>1490</v>
      </c>
      <c r="H23" s="1" t="s">
        <v>948</v>
      </c>
    </row>
    <row r="24" spans="1:8" x14ac:dyDescent="0.3">
      <c r="A24" s="22">
        <v>20</v>
      </c>
      <c r="B24" s="1" t="s">
        <v>1491</v>
      </c>
      <c r="C24" s="1" t="s">
        <v>1492</v>
      </c>
      <c r="D24" s="1" t="s">
        <v>62</v>
      </c>
      <c r="E24" s="23" t="str">
        <f>VLOOKUP(B24,[1]Sheet3!B:C,2,0)</f>
        <v>KAYACHIKITSA</v>
      </c>
      <c r="F24" s="22" t="s">
        <v>1493</v>
      </c>
      <c r="G24" s="1" t="s">
        <v>1494</v>
      </c>
      <c r="H24" s="1" t="s">
        <v>1495</v>
      </c>
    </row>
    <row r="25" spans="1:8" x14ac:dyDescent="0.3">
      <c r="A25" s="22">
        <v>21</v>
      </c>
      <c r="B25" s="1" t="s">
        <v>1496</v>
      </c>
      <c r="C25" s="1" t="s">
        <v>1497</v>
      </c>
      <c r="D25" s="1" t="s">
        <v>93</v>
      </c>
      <c r="E25" s="23" t="str">
        <f>VLOOKUP(B25,[1]Sheet3!B:C,2,0)</f>
        <v>KAYACHIKITSA</v>
      </c>
      <c r="F25" s="22" t="s">
        <v>1498</v>
      </c>
      <c r="G25" s="1" t="s">
        <v>1499</v>
      </c>
      <c r="H25" s="1" t="s">
        <v>1500</v>
      </c>
    </row>
    <row r="26" spans="1:8" x14ac:dyDescent="0.3">
      <c r="A26" s="22">
        <v>22</v>
      </c>
      <c r="B26" s="1" t="s">
        <v>1501</v>
      </c>
      <c r="C26" s="1" t="s">
        <v>1502</v>
      </c>
      <c r="D26" s="1" t="s">
        <v>51</v>
      </c>
      <c r="E26" s="23" t="str">
        <f>VLOOKUP(B26,[1]Sheet3!B:C,2,0)</f>
        <v>AYURVEDA SAMHITA AND SIDDHATA</v>
      </c>
      <c r="F26" s="22" t="s">
        <v>1503</v>
      </c>
      <c r="G26" s="1" t="s">
        <v>1504</v>
      </c>
      <c r="H26" s="1" t="s">
        <v>1505</v>
      </c>
    </row>
    <row r="27" spans="1:8" x14ac:dyDescent="0.3">
      <c r="A27" s="22">
        <v>23</v>
      </c>
      <c r="B27" s="1" t="s">
        <v>1506</v>
      </c>
      <c r="C27" s="1" t="s">
        <v>1507</v>
      </c>
      <c r="D27" s="1" t="s">
        <v>51</v>
      </c>
      <c r="E27" s="23" t="str">
        <f>VLOOKUP(B27,[1]Sheet3!B:C,2,0)</f>
        <v>AYURVEDA SAMHITA AND SIDDHATA</v>
      </c>
      <c r="F27" s="22" t="s">
        <v>1508</v>
      </c>
      <c r="G27" s="1" t="s">
        <v>1509</v>
      </c>
      <c r="H27" s="1" t="s">
        <v>1409</v>
      </c>
    </row>
    <row r="28" spans="1:8" x14ac:dyDescent="0.3">
      <c r="A28" s="22">
        <v>24</v>
      </c>
      <c r="B28" s="1" t="s">
        <v>1510</v>
      </c>
      <c r="C28" s="1" t="s">
        <v>1511</v>
      </c>
      <c r="D28" s="1" t="s">
        <v>62</v>
      </c>
      <c r="E28" s="23" t="str">
        <f>VLOOKUP(B28,[1]Sheet3!B:C,2,0)</f>
        <v>AYURVEDA SAMHITA AND SIDDHATA</v>
      </c>
      <c r="F28" s="22" t="s">
        <v>1512</v>
      </c>
      <c r="G28" s="1" t="s">
        <v>1513</v>
      </c>
      <c r="H28" s="1" t="s">
        <v>1514</v>
      </c>
    </row>
    <row r="29" spans="1:8" x14ac:dyDescent="0.3">
      <c r="A29" s="22">
        <v>25</v>
      </c>
      <c r="B29" s="1" t="s">
        <v>1515</v>
      </c>
      <c r="C29" s="1" t="s">
        <v>1516</v>
      </c>
      <c r="D29" s="1" t="s">
        <v>62</v>
      </c>
      <c r="E29" s="23" t="str">
        <f>VLOOKUP(B29,[1]Sheet3!B:C,2,0)</f>
        <v>AYURVEDA SAMHITA AND SIDDHATA</v>
      </c>
      <c r="F29" s="22" t="s">
        <v>1517</v>
      </c>
      <c r="G29" s="1" t="s">
        <v>1518</v>
      </c>
      <c r="H29" s="1" t="s">
        <v>1519</v>
      </c>
    </row>
    <row r="30" spans="1:8" x14ac:dyDescent="0.3">
      <c r="A30" s="22">
        <v>26</v>
      </c>
      <c r="B30" s="1" t="s">
        <v>1520</v>
      </c>
      <c r="C30" s="1" t="s">
        <v>1521</v>
      </c>
      <c r="D30" s="1" t="s">
        <v>62</v>
      </c>
      <c r="E30" s="23" t="str">
        <f>VLOOKUP(B30,[1]Sheet3!B:C,2,0)</f>
        <v>AYURVEDA SAMHITA AND SIDDHATA</v>
      </c>
      <c r="F30" s="22" t="s">
        <v>1522</v>
      </c>
      <c r="G30" s="1" t="s">
        <v>1523</v>
      </c>
      <c r="H30" s="1" t="s">
        <v>1524</v>
      </c>
    </row>
    <row r="31" spans="1:8" x14ac:dyDescent="0.3">
      <c r="A31" s="22">
        <v>27</v>
      </c>
      <c r="B31" s="1" t="s">
        <v>1525</v>
      </c>
      <c r="C31" s="1" t="s">
        <v>1526</v>
      </c>
      <c r="D31" s="1" t="s">
        <v>93</v>
      </c>
      <c r="E31" s="24" t="s">
        <v>1527</v>
      </c>
      <c r="F31" s="1" t="s">
        <v>1528</v>
      </c>
      <c r="G31" s="1" t="s">
        <v>1529</v>
      </c>
      <c r="H31" s="1" t="s">
        <v>1530</v>
      </c>
    </row>
    <row r="32" spans="1:8" x14ac:dyDescent="0.3">
      <c r="A32" s="22">
        <v>28</v>
      </c>
      <c r="B32" s="1" t="s">
        <v>1531</v>
      </c>
      <c r="C32" s="1" t="s">
        <v>1532</v>
      </c>
      <c r="D32" s="1" t="s">
        <v>40</v>
      </c>
      <c r="E32" s="23" t="str">
        <f>VLOOKUP(B32,[1]Sheet3!B:C,2,0)</f>
        <v>AYURVEDA SAMHITA AND SIDDHATA</v>
      </c>
      <c r="F32" s="22" t="s">
        <v>1533</v>
      </c>
      <c r="G32" s="1" t="s">
        <v>1534</v>
      </c>
      <c r="H32" s="1" t="s">
        <v>1524</v>
      </c>
    </row>
    <row r="33" spans="1:8" x14ac:dyDescent="0.3">
      <c r="A33" s="22">
        <v>29</v>
      </c>
      <c r="B33" s="1" t="s">
        <v>1535</v>
      </c>
      <c r="C33" s="1" t="s">
        <v>1536</v>
      </c>
      <c r="D33" s="1" t="s">
        <v>51</v>
      </c>
      <c r="E33" s="23" t="str">
        <f>VLOOKUP(B33,[1]Sheet3!B:C,2,0)</f>
        <v>AYURVEDA SAMHITA AND SIDDHATA</v>
      </c>
      <c r="F33" s="22" t="s">
        <v>1537</v>
      </c>
      <c r="G33" s="1" t="s">
        <v>1538</v>
      </c>
      <c r="H33" s="1" t="s">
        <v>1539</v>
      </c>
    </row>
    <row r="34" spans="1:8" x14ac:dyDescent="0.3">
      <c r="A34" s="22">
        <v>30</v>
      </c>
      <c r="B34" s="1" t="s">
        <v>1540</v>
      </c>
      <c r="C34" s="1" t="s">
        <v>1541</v>
      </c>
      <c r="D34" s="1" t="s">
        <v>51</v>
      </c>
      <c r="E34" s="23" t="str">
        <f>VLOOKUP(B34,[1]Sheet3!B:C,2,0)</f>
        <v>AYURVEDA SAMHITA AND SIDDHATA</v>
      </c>
      <c r="F34" s="22" t="s">
        <v>1542</v>
      </c>
      <c r="G34" s="1" t="s">
        <v>1543</v>
      </c>
      <c r="H34" s="1" t="s">
        <v>1544</v>
      </c>
    </row>
    <row r="35" spans="1:8" x14ac:dyDescent="0.3">
      <c r="A35" s="22">
        <v>31</v>
      </c>
      <c r="B35" s="1" t="s">
        <v>1545</v>
      </c>
      <c r="C35" s="1" t="s">
        <v>1546</v>
      </c>
      <c r="D35" s="1" t="s">
        <v>62</v>
      </c>
      <c r="E35" s="23" t="str">
        <f>VLOOKUP(B35,[1]Sheet3!B:C,2,0)</f>
        <v>AYURVEDA SAMHITA AND SIDDHATA</v>
      </c>
      <c r="F35" s="22" t="s">
        <v>1547</v>
      </c>
      <c r="G35" s="1" t="s">
        <v>1548</v>
      </c>
      <c r="H35" s="1" t="s">
        <v>1549</v>
      </c>
    </row>
    <row r="36" spans="1:8" x14ac:dyDescent="0.3">
      <c r="A36" s="22">
        <v>32</v>
      </c>
      <c r="B36" s="1" t="s">
        <v>1550</v>
      </c>
      <c r="C36" s="1" t="s">
        <v>1551</v>
      </c>
      <c r="D36" s="1" t="s">
        <v>62</v>
      </c>
      <c r="E36" s="24" t="s">
        <v>1527</v>
      </c>
      <c r="F36" s="1" t="s">
        <v>1552</v>
      </c>
      <c r="G36" s="1" t="s">
        <v>1553</v>
      </c>
      <c r="H36" s="1" t="s">
        <v>1554</v>
      </c>
    </row>
    <row r="37" spans="1:8" x14ac:dyDescent="0.3">
      <c r="A37" s="22">
        <v>33</v>
      </c>
      <c r="B37" s="1" t="s">
        <v>1555</v>
      </c>
      <c r="C37" s="1" t="s">
        <v>1556</v>
      </c>
      <c r="D37" s="1" t="s">
        <v>62</v>
      </c>
      <c r="E37" s="23" t="str">
        <f>VLOOKUP(B37,[1]Sheet3!B:C,2,0)</f>
        <v>AYURVEDA SAMHITA AND SIDDHATA</v>
      </c>
      <c r="F37" s="22" t="s">
        <v>1557</v>
      </c>
      <c r="G37" s="1" t="s">
        <v>1558</v>
      </c>
      <c r="H37" s="1" t="s">
        <v>1500</v>
      </c>
    </row>
    <row r="38" spans="1:8" x14ac:dyDescent="0.3">
      <c r="A38" s="22">
        <v>34</v>
      </c>
      <c r="B38" s="1" t="s">
        <v>1559</v>
      </c>
      <c r="C38" s="1" t="s">
        <v>1560</v>
      </c>
      <c r="D38" s="1" t="s">
        <v>51</v>
      </c>
      <c r="E38" s="23" t="str">
        <f>VLOOKUP(B38,[1]Sheet3!B:C,2,0)</f>
        <v>AGADA TANTRA</v>
      </c>
      <c r="F38" s="22" t="s">
        <v>1561</v>
      </c>
      <c r="G38" s="1" t="s">
        <v>1562</v>
      </c>
      <c r="H38" s="1" t="s">
        <v>1409</v>
      </c>
    </row>
    <row r="39" spans="1:8" x14ac:dyDescent="0.3">
      <c r="A39" s="22">
        <v>35</v>
      </c>
      <c r="B39" s="1" t="s">
        <v>1563</v>
      </c>
      <c r="C39" s="1" t="s">
        <v>1564</v>
      </c>
      <c r="D39" s="1" t="s">
        <v>93</v>
      </c>
      <c r="E39" s="23" t="str">
        <f>VLOOKUP(B39,[1]Sheet3!B:C,2,0)</f>
        <v>AGADA TANTRA</v>
      </c>
      <c r="F39" s="22" t="s">
        <v>1565</v>
      </c>
      <c r="G39" s="1" t="s">
        <v>1566</v>
      </c>
      <c r="H39" s="1" t="s">
        <v>1567</v>
      </c>
    </row>
    <row r="40" spans="1:8" x14ac:dyDescent="0.3">
      <c r="A40" s="22">
        <v>36</v>
      </c>
      <c r="B40" s="1" t="s">
        <v>1568</v>
      </c>
      <c r="C40" s="1" t="s">
        <v>1569</v>
      </c>
      <c r="D40" s="1" t="s">
        <v>51</v>
      </c>
      <c r="E40" s="23" t="str">
        <f>VLOOKUP(B40,[1]Sheet3!B:C,2,0)</f>
        <v>AGADA TANTRA</v>
      </c>
      <c r="F40" s="22" t="s">
        <v>1570</v>
      </c>
      <c r="G40" s="1" t="s">
        <v>1571</v>
      </c>
      <c r="H40" s="1" t="s">
        <v>1572</v>
      </c>
    </row>
    <row r="41" spans="1:8" x14ac:dyDescent="0.3">
      <c r="A41" s="22">
        <v>37</v>
      </c>
      <c r="B41" s="1" t="s">
        <v>1573</v>
      </c>
      <c r="C41" s="1" t="s">
        <v>1574</v>
      </c>
      <c r="D41" s="1" t="s">
        <v>62</v>
      </c>
      <c r="E41" s="25" t="s">
        <v>1575</v>
      </c>
      <c r="F41" s="22" t="s">
        <v>1576</v>
      </c>
      <c r="G41" s="1" t="s">
        <v>1577</v>
      </c>
      <c r="H41" s="1" t="s">
        <v>948</v>
      </c>
    </row>
    <row r="42" spans="1:8" x14ac:dyDescent="0.3">
      <c r="A42" s="22">
        <v>38</v>
      </c>
      <c r="B42" s="1" t="s">
        <v>1578</v>
      </c>
      <c r="C42" s="1" t="s">
        <v>1579</v>
      </c>
      <c r="D42" s="1" t="s">
        <v>62</v>
      </c>
      <c r="E42" s="25" t="s">
        <v>1575</v>
      </c>
      <c r="F42" s="1" t="s">
        <v>1580</v>
      </c>
      <c r="G42" s="1" t="s">
        <v>1581</v>
      </c>
      <c r="H42" s="1" t="s">
        <v>1582</v>
      </c>
    </row>
    <row r="43" spans="1:8" x14ac:dyDescent="0.3">
      <c r="A43" s="22">
        <v>39</v>
      </c>
      <c r="B43" s="1" t="s">
        <v>1583</v>
      </c>
      <c r="C43" s="1" t="s">
        <v>1584</v>
      </c>
      <c r="D43" s="1" t="s">
        <v>51</v>
      </c>
      <c r="E43" s="23" t="str">
        <f>VLOOKUP(B43,[1]Sheet3!B:C,2,0)</f>
        <v>AGADA TANTRA</v>
      </c>
      <c r="F43" s="22" t="s">
        <v>1585</v>
      </c>
      <c r="G43" s="1" t="s">
        <v>1586</v>
      </c>
      <c r="H43" s="1" t="s">
        <v>1587</v>
      </c>
    </row>
    <row r="44" spans="1:8" x14ac:dyDescent="0.3">
      <c r="A44" s="22">
        <v>40</v>
      </c>
      <c r="B44" s="1" t="s">
        <v>1588</v>
      </c>
      <c r="C44" s="1" t="s">
        <v>1589</v>
      </c>
      <c r="D44" s="1" t="s">
        <v>51</v>
      </c>
      <c r="E44" s="24" t="s">
        <v>1590</v>
      </c>
      <c r="F44" s="1" t="s">
        <v>1591</v>
      </c>
      <c r="G44" s="1" t="s">
        <v>1592</v>
      </c>
      <c r="H44" s="1" t="s">
        <v>1593</v>
      </c>
    </row>
    <row r="45" spans="1:8" x14ac:dyDescent="0.3">
      <c r="A45" s="22">
        <v>41</v>
      </c>
      <c r="B45" s="1" t="s">
        <v>1594</v>
      </c>
      <c r="C45" s="1" t="s">
        <v>1595</v>
      </c>
      <c r="D45" s="1" t="s">
        <v>51</v>
      </c>
      <c r="E45" s="24" t="s">
        <v>1590</v>
      </c>
      <c r="F45" s="1" t="s">
        <v>1596</v>
      </c>
      <c r="G45" s="1" t="s">
        <v>1597</v>
      </c>
      <c r="H45" s="1" t="s">
        <v>1598</v>
      </c>
    </row>
    <row r="46" spans="1:8" x14ac:dyDescent="0.3">
      <c r="A46" s="22">
        <v>42</v>
      </c>
      <c r="B46" s="1" t="s">
        <v>1599</v>
      </c>
      <c r="C46" s="1" t="s">
        <v>1600</v>
      </c>
      <c r="D46" s="1" t="s">
        <v>62</v>
      </c>
      <c r="E46" s="23" t="str">
        <f>VLOOKUP(B46,[1]Sheet3!B:C,2,0)</f>
        <v>SHALAKYA KARNA,NASA</v>
      </c>
      <c r="F46" s="22" t="s">
        <v>1601</v>
      </c>
      <c r="G46" s="1" t="s">
        <v>1602</v>
      </c>
      <c r="H46" s="1" t="s">
        <v>939</v>
      </c>
    </row>
    <row r="47" spans="1:8" x14ac:dyDescent="0.3">
      <c r="A47" s="22">
        <v>43</v>
      </c>
      <c r="B47" s="1" t="s">
        <v>1603</v>
      </c>
      <c r="C47" s="1" t="s">
        <v>1604</v>
      </c>
      <c r="D47" s="1" t="s">
        <v>51</v>
      </c>
      <c r="E47" s="23" t="str">
        <f>VLOOKUP(B47,[1]Sheet3!B:C,2,0)</f>
        <v>SHALAKYA KARNA,NASA</v>
      </c>
      <c r="F47" s="22" t="s">
        <v>1605</v>
      </c>
      <c r="G47" s="1" t="s">
        <v>1606</v>
      </c>
      <c r="H47" s="1" t="s">
        <v>1607</v>
      </c>
    </row>
    <row r="48" spans="1:8" x14ac:dyDescent="0.3">
      <c r="A48" s="22">
        <v>44</v>
      </c>
      <c r="B48" s="1" t="s">
        <v>1608</v>
      </c>
      <c r="C48" s="1" t="s">
        <v>1609</v>
      </c>
      <c r="D48" s="1" t="s">
        <v>40</v>
      </c>
      <c r="E48" s="23" t="str">
        <f>VLOOKUP(B48,[1]Sheet3!B:C,2,0)</f>
        <v>KAUMARABHRITYA</v>
      </c>
      <c r="F48" s="22" t="s">
        <v>1610</v>
      </c>
      <c r="G48" s="1" t="s">
        <v>1611</v>
      </c>
      <c r="H48" s="1" t="s">
        <v>1404</v>
      </c>
    </row>
    <row r="49" spans="1:8" x14ac:dyDescent="0.3">
      <c r="A49" s="22">
        <v>45</v>
      </c>
      <c r="B49" s="1" t="s">
        <v>1612</v>
      </c>
      <c r="C49" s="1" t="s">
        <v>1613</v>
      </c>
      <c r="D49" s="1" t="s">
        <v>40</v>
      </c>
      <c r="E49" s="23" t="str">
        <f>VLOOKUP(B49,[1]Sheet3!B:C,2,0)</f>
        <v>KAUMARABHRITYA</v>
      </c>
      <c r="F49" s="22" t="s">
        <v>1614</v>
      </c>
      <c r="G49" s="1" t="s">
        <v>1615</v>
      </c>
      <c r="H49" s="1" t="s">
        <v>1616</v>
      </c>
    </row>
    <row r="50" spans="1:8" x14ac:dyDescent="0.3">
      <c r="A50" s="22">
        <v>46</v>
      </c>
      <c r="B50" s="1" t="s">
        <v>1617</v>
      </c>
      <c r="C50" s="1" t="s">
        <v>1618</v>
      </c>
      <c r="D50" s="1" t="s">
        <v>93</v>
      </c>
      <c r="E50" s="23" t="str">
        <f>VLOOKUP(B50,[1]Sheet3!B:C,2,0)</f>
        <v>KAUMARABHRITYA</v>
      </c>
      <c r="F50" s="22" t="s">
        <v>1619</v>
      </c>
      <c r="G50" s="1" t="s">
        <v>1620</v>
      </c>
      <c r="H50" s="1" t="s">
        <v>1621</v>
      </c>
    </row>
    <row r="51" spans="1:8" x14ac:dyDescent="0.3">
      <c r="A51" s="22">
        <v>47</v>
      </c>
      <c r="B51" s="1" t="s">
        <v>1622</v>
      </c>
      <c r="C51" s="1" t="s">
        <v>1623</v>
      </c>
      <c r="D51" s="1" t="s">
        <v>93</v>
      </c>
      <c r="E51" s="24" t="s">
        <v>1624</v>
      </c>
      <c r="F51" s="1" t="s">
        <v>1625</v>
      </c>
      <c r="G51" s="1" t="s">
        <v>1626</v>
      </c>
      <c r="H51" s="1" t="s">
        <v>1627</v>
      </c>
    </row>
    <row r="52" spans="1:8" x14ac:dyDescent="0.3">
      <c r="A52" s="22">
        <v>48</v>
      </c>
      <c r="B52" s="1" t="s">
        <v>1628</v>
      </c>
      <c r="C52" s="1" t="s">
        <v>1629</v>
      </c>
      <c r="D52" s="1" t="s">
        <v>51</v>
      </c>
      <c r="E52" s="24" t="s">
        <v>1624</v>
      </c>
      <c r="F52" s="1" t="s">
        <v>1630</v>
      </c>
      <c r="G52" s="1" t="s">
        <v>1631</v>
      </c>
      <c r="H52" s="1" t="s">
        <v>1530</v>
      </c>
    </row>
    <row r="53" spans="1:8" x14ac:dyDescent="0.3">
      <c r="A53" s="22">
        <v>49</v>
      </c>
      <c r="B53" s="1" t="s">
        <v>1632</v>
      </c>
      <c r="C53" s="1" t="s">
        <v>1633</v>
      </c>
      <c r="D53" s="1" t="s">
        <v>62</v>
      </c>
      <c r="E53" s="23" t="str">
        <f>VLOOKUP(B53,[1]Sheet3!B:C,2,0)</f>
        <v>KAUMARABHRITYA</v>
      </c>
      <c r="F53" s="22" t="s">
        <v>1634</v>
      </c>
      <c r="G53" s="1" t="s">
        <v>1635</v>
      </c>
      <c r="H53" s="1" t="s">
        <v>1636</v>
      </c>
    </row>
    <row r="54" spans="1:8" x14ac:dyDescent="0.3">
      <c r="A54" s="22">
        <v>50</v>
      </c>
      <c r="B54" s="1" t="s">
        <v>1637</v>
      </c>
      <c r="C54" s="1" t="s">
        <v>1638</v>
      </c>
      <c r="D54" s="1" t="s">
        <v>51</v>
      </c>
      <c r="E54" s="23" t="str">
        <f>VLOOKUP(B54,[1]Sheet3!B:C,2,0)</f>
        <v>PRASUTI TANTRA &amp; STREE ROGA</v>
      </c>
      <c r="F54" s="22" t="s">
        <v>1639</v>
      </c>
      <c r="G54" s="1" t="s">
        <v>1640</v>
      </c>
      <c r="H54" s="1" t="s">
        <v>1641</v>
      </c>
    </row>
    <row r="55" spans="1:8" x14ac:dyDescent="0.3">
      <c r="A55" s="22">
        <v>51</v>
      </c>
      <c r="B55" s="1" t="s">
        <v>1642</v>
      </c>
      <c r="C55" s="1" t="s">
        <v>1643</v>
      </c>
      <c r="D55" s="1" t="s">
        <v>51</v>
      </c>
      <c r="E55" s="23" t="str">
        <f>VLOOKUP(B55,[1]Sheet3!B:C,2,0)</f>
        <v>PRASUTI TANTRA &amp; STREE ROGA</v>
      </c>
      <c r="F55" s="22" t="s">
        <v>1644</v>
      </c>
      <c r="G55" s="1" t="s">
        <v>1645</v>
      </c>
      <c r="H55" s="1" t="s">
        <v>1567</v>
      </c>
    </row>
    <row r="56" spans="1:8" x14ac:dyDescent="0.3">
      <c r="A56" s="22">
        <v>52</v>
      </c>
      <c r="B56" s="1" t="s">
        <v>1646</v>
      </c>
      <c r="C56" s="1" t="s">
        <v>1647</v>
      </c>
      <c r="D56" s="1" t="s">
        <v>62</v>
      </c>
      <c r="E56" s="23" t="str">
        <f>VLOOKUP(B56,[1]Sheet3!B:C,2,0)</f>
        <v>PRASUTI TANTRA &amp; STREE ROGA</v>
      </c>
      <c r="F56" s="22" t="s">
        <v>1648</v>
      </c>
      <c r="G56" s="1" t="s">
        <v>1649</v>
      </c>
      <c r="H56" s="1" t="s">
        <v>1650</v>
      </c>
    </row>
    <row r="57" spans="1:8" x14ac:dyDescent="0.3">
      <c r="A57" s="22">
        <v>53</v>
      </c>
      <c r="B57" s="1" t="s">
        <v>1651</v>
      </c>
      <c r="C57" s="1" t="s">
        <v>1652</v>
      </c>
      <c r="D57" s="1" t="s">
        <v>62</v>
      </c>
      <c r="E57" s="24" t="s">
        <v>1653</v>
      </c>
      <c r="F57" s="1" t="s">
        <v>1654</v>
      </c>
      <c r="G57" s="1" t="s">
        <v>1655</v>
      </c>
      <c r="H57" s="1" t="s">
        <v>1656</v>
      </c>
    </row>
    <row r="58" spans="1:8" x14ac:dyDescent="0.3">
      <c r="A58" s="22">
        <v>54</v>
      </c>
      <c r="B58" s="1" t="s">
        <v>1657</v>
      </c>
      <c r="C58" s="1" t="s">
        <v>1658</v>
      </c>
      <c r="D58" s="1" t="s">
        <v>182</v>
      </c>
      <c r="E58" s="23" t="str">
        <f>VLOOKUP(B58,[1]Sheet3!B:C,2,0)</f>
        <v>PRASUTI TANTRA &amp; STREE ROGA</v>
      </c>
      <c r="F58" s="22" t="s">
        <v>1659</v>
      </c>
      <c r="G58" s="1" t="s">
        <v>1660</v>
      </c>
      <c r="H58" s="1" t="s">
        <v>1554</v>
      </c>
    </row>
    <row r="59" spans="1:8" x14ac:dyDescent="0.3">
      <c r="A59" s="22">
        <v>55</v>
      </c>
      <c r="B59" s="1" t="s">
        <v>1661</v>
      </c>
      <c r="C59" s="1" t="s">
        <v>1662</v>
      </c>
      <c r="D59" s="1" t="s">
        <v>62</v>
      </c>
      <c r="E59" s="23" t="str">
        <f>VLOOKUP(B59,[1]Sheet3!B:C,2,0)</f>
        <v>PRASUTI TANTRA &amp; STREE ROGA</v>
      </c>
      <c r="F59" s="22" t="s">
        <v>1663</v>
      </c>
      <c r="G59" s="1" t="s">
        <v>1664</v>
      </c>
      <c r="H59" s="1" t="s">
        <v>1665</v>
      </c>
    </row>
    <row r="60" spans="1:8" x14ac:dyDescent="0.3">
      <c r="A60" s="22">
        <v>56</v>
      </c>
      <c r="B60" s="1" t="s">
        <v>1666</v>
      </c>
      <c r="C60" s="1" t="s">
        <v>1667</v>
      </c>
      <c r="D60" s="1" t="s">
        <v>62</v>
      </c>
      <c r="E60" s="23" t="str">
        <f>VLOOKUP(B60,[1]Sheet3!B:C,2,0)</f>
        <v>RASASHASTRA &amp; BHAISHAJYA KALPANA</v>
      </c>
      <c r="F60" s="22" t="s">
        <v>1668</v>
      </c>
      <c r="G60" s="1" t="s">
        <v>1669</v>
      </c>
      <c r="H60" s="1" t="s">
        <v>1670</v>
      </c>
    </row>
    <row r="61" spans="1:8" x14ac:dyDescent="0.3">
      <c r="A61" s="22">
        <v>57</v>
      </c>
      <c r="B61" s="1" t="s">
        <v>1671</v>
      </c>
      <c r="C61" s="1" t="s">
        <v>1672</v>
      </c>
      <c r="D61" s="1" t="s">
        <v>51</v>
      </c>
      <c r="E61" s="26" t="s">
        <v>1673</v>
      </c>
      <c r="F61" s="1" t="s">
        <v>1674</v>
      </c>
      <c r="G61" s="1" t="s">
        <v>1675</v>
      </c>
      <c r="H61" s="1" t="s">
        <v>1572</v>
      </c>
    </row>
    <row r="62" spans="1:8" x14ac:dyDescent="0.3">
      <c r="A62" s="22">
        <v>58</v>
      </c>
      <c r="B62" s="1" t="s">
        <v>1676</v>
      </c>
      <c r="C62" s="1" t="s">
        <v>1677</v>
      </c>
      <c r="D62" s="1" t="s">
        <v>62</v>
      </c>
      <c r="E62" s="23" t="str">
        <f>VLOOKUP(B62,[1]Sheet3!B:C,2,0)</f>
        <v>RASASHASTRA &amp; BHAISHAJYA KALPANA</v>
      </c>
      <c r="F62" s="22" t="s">
        <v>1678</v>
      </c>
      <c r="G62" s="1" t="s">
        <v>1679</v>
      </c>
      <c r="H62" s="1" t="s">
        <v>1641</v>
      </c>
    </row>
    <row r="63" spans="1:8" x14ac:dyDescent="0.3">
      <c r="A63" s="22">
        <v>59</v>
      </c>
      <c r="B63" s="1" t="s">
        <v>1680</v>
      </c>
      <c r="C63" s="1" t="s">
        <v>1681</v>
      </c>
      <c r="D63" s="1" t="s">
        <v>51</v>
      </c>
      <c r="E63" s="23" t="str">
        <f>VLOOKUP(B63,[1]Sheet3!B:C,2,0)</f>
        <v>RASASHASTRA &amp; BHAISHAJYA KALPANA</v>
      </c>
      <c r="F63" s="22" t="s">
        <v>1682</v>
      </c>
      <c r="G63" s="1" t="s">
        <v>1683</v>
      </c>
      <c r="H63" s="1" t="s">
        <v>1684</v>
      </c>
    </row>
    <row r="64" spans="1:8" x14ac:dyDescent="0.3">
      <c r="A64" s="22">
        <v>60</v>
      </c>
      <c r="B64" s="1" t="s">
        <v>1685</v>
      </c>
      <c r="C64" s="1" t="s">
        <v>1686</v>
      </c>
      <c r="D64" s="1" t="s">
        <v>62</v>
      </c>
      <c r="E64" s="23" t="str">
        <f>VLOOKUP(B64,[1]Sheet3!B:C,2,0)</f>
        <v>RASASHASTRA &amp; BHAISHAJYA KALPANA</v>
      </c>
      <c r="F64" s="22" t="s">
        <v>1687</v>
      </c>
      <c r="G64" s="1" t="s">
        <v>1688</v>
      </c>
      <c r="H64" s="1" t="s">
        <v>948</v>
      </c>
    </row>
    <row r="65" spans="1:8" x14ac:dyDescent="0.3">
      <c r="A65" s="22">
        <v>61</v>
      </c>
      <c r="B65" s="1" t="s">
        <v>1689</v>
      </c>
      <c r="C65" s="1" t="s">
        <v>1690</v>
      </c>
      <c r="D65" s="1" t="s">
        <v>62</v>
      </c>
      <c r="E65" s="23" t="str">
        <f>VLOOKUP(B65,[1]Sheet3!B:C,2,0)</f>
        <v>RASASHASTRA &amp; BHAISHAJYA KALPANA</v>
      </c>
      <c r="F65" s="22" t="s">
        <v>1691</v>
      </c>
      <c r="G65" s="1" t="s">
        <v>1692</v>
      </c>
      <c r="H65" s="1" t="s">
        <v>1693</v>
      </c>
    </row>
    <row r="66" spans="1:8" x14ac:dyDescent="0.3">
      <c r="A66" s="22">
        <v>62</v>
      </c>
      <c r="B66" s="1" t="s">
        <v>1694</v>
      </c>
      <c r="C66" s="1" t="s">
        <v>1695</v>
      </c>
      <c r="D66" s="1" t="s">
        <v>51</v>
      </c>
      <c r="E66" s="23" t="str">
        <f>VLOOKUP(B66,[1]Sheet3!B:C,2,0)</f>
        <v>KRIYA SHAREERA</v>
      </c>
      <c r="F66" s="22" t="s">
        <v>1696</v>
      </c>
      <c r="G66" s="1" t="s">
        <v>1697</v>
      </c>
      <c r="H66" s="1" t="s">
        <v>1698</v>
      </c>
    </row>
    <row r="67" spans="1:8" x14ac:dyDescent="0.3">
      <c r="A67" s="22">
        <v>63</v>
      </c>
      <c r="B67" s="1" t="s">
        <v>1699</v>
      </c>
      <c r="C67" s="1" t="s">
        <v>1700</v>
      </c>
      <c r="D67" s="1" t="s">
        <v>93</v>
      </c>
      <c r="E67" s="23" t="str">
        <f>VLOOKUP(B67,[1]Sheet3!B:C,2,0)</f>
        <v>KRIYA SHAREERA</v>
      </c>
      <c r="F67" s="22" t="s">
        <v>1701</v>
      </c>
      <c r="G67" s="1" t="s">
        <v>1702</v>
      </c>
      <c r="H67" s="1" t="s">
        <v>1549</v>
      </c>
    </row>
    <row r="68" spans="1:8" x14ac:dyDescent="0.3">
      <c r="A68" s="22">
        <v>64</v>
      </c>
      <c r="B68" s="1" t="s">
        <v>1703</v>
      </c>
      <c r="C68" s="1" t="s">
        <v>1704</v>
      </c>
      <c r="D68" s="1" t="s">
        <v>62</v>
      </c>
      <c r="E68" s="24" t="s">
        <v>1705</v>
      </c>
      <c r="F68" s="1" t="s">
        <v>1706</v>
      </c>
      <c r="G68" s="1" t="s">
        <v>1707</v>
      </c>
      <c r="H68" s="1" t="s">
        <v>760</v>
      </c>
    </row>
    <row r="69" spans="1:8" x14ac:dyDescent="0.3">
      <c r="A69" s="22">
        <v>65</v>
      </c>
      <c r="B69" s="1" t="s">
        <v>1708</v>
      </c>
      <c r="C69" s="1" t="s">
        <v>1709</v>
      </c>
      <c r="D69" s="1" t="s">
        <v>51</v>
      </c>
      <c r="E69" s="23" t="str">
        <f>VLOOKUP(B69,[1]Sheet3!B:C,2,0)</f>
        <v>KRIYA SHAREERA</v>
      </c>
      <c r="F69" s="22" t="s">
        <v>1710</v>
      </c>
      <c r="G69" s="1" t="s">
        <v>1711</v>
      </c>
      <c r="H69" s="1" t="s">
        <v>1712</v>
      </c>
    </row>
    <row r="70" spans="1:8" x14ac:dyDescent="0.3">
      <c r="A70" s="22">
        <v>66</v>
      </c>
      <c r="B70" s="1" t="s">
        <v>1713</v>
      </c>
      <c r="C70" s="1" t="s">
        <v>1714</v>
      </c>
      <c r="D70" s="1" t="s">
        <v>62</v>
      </c>
      <c r="E70" s="23" t="str">
        <f>VLOOKUP(B70,[1]Sheet3!B:C,2,0)</f>
        <v>KRIYA SHAREERA</v>
      </c>
      <c r="F70" s="22" t="s">
        <v>1715</v>
      </c>
      <c r="G70" s="1" t="s">
        <v>1716</v>
      </c>
      <c r="H70" s="1" t="s">
        <v>1717</v>
      </c>
    </row>
    <row r="71" spans="1:8" x14ac:dyDescent="0.3">
      <c r="A71" s="22">
        <v>67</v>
      </c>
      <c r="B71" s="1" t="s">
        <v>1718</v>
      </c>
      <c r="C71" s="1" t="s">
        <v>1719</v>
      </c>
      <c r="D71" s="1" t="s">
        <v>62</v>
      </c>
      <c r="E71" s="24" t="s">
        <v>1705</v>
      </c>
      <c r="F71" s="1" t="s">
        <v>1720</v>
      </c>
      <c r="G71" s="1" t="s">
        <v>1721</v>
      </c>
      <c r="H71" s="1" t="s">
        <v>1722</v>
      </c>
    </row>
    <row r="72" spans="1:8" x14ac:dyDescent="0.3">
      <c r="A72" s="22">
        <v>68</v>
      </c>
      <c r="B72" s="1" t="s">
        <v>1723</v>
      </c>
      <c r="C72" s="1" t="s">
        <v>1724</v>
      </c>
      <c r="D72" s="1" t="s">
        <v>40</v>
      </c>
      <c r="E72" s="23" t="str">
        <f>VLOOKUP(B72,[1]Sheet3!B:C,2,0)</f>
        <v>SWASTHAVRITTA</v>
      </c>
      <c r="F72" s="22" t="s">
        <v>1725</v>
      </c>
      <c r="G72" s="1" t="s">
        <v>1726</v>
      </c>
      <c r="H72" s="1" t="s">
        <v>1621</v>
      </c>
    </row>
    <row r="73" spans="1:8" x14ac:dyDescent="0.3">
      <c r="A73" s="22">
        <v>69</v>
      </c>
      <c r="B73" s="1" t="s">
        <v>1727</v>
      </c>
      <c r="C73" s="1" t="s">
        <v>1728</v>
      </c>
      <c r="D73" s="1" t="s">
        <v>51</v>
      </c>
      <c r="E73" s="23" t="str">
        <f>VLOOKUP(B73,[1]Sheet3!B:C,2,0)</f>
        <v>SWASTHAVRITTA</v>
      </c>
      <c r="F73" s="22" t="s">
        <v>1729</v>
      </c>
      <c r="G73" s="1" t="s">
        <v>1730</v>
      </c>
      <c r="H73" s="1" t="s">
        <v>1519</v>
      </c>
    </row>
    <row r="74" spans="1:8" x14ac:dyDescent="0.3">
      <c r="A74" s="22">
        <v>70</v>
      </c>
      <c r="B74" s="1" t="s">
        <v>1731</v>
      </c>
      <c r="C74" s="1" t="s">
        <v>1732</v>
      </c>
      <c r="D74" s="1" t="s">
        <v>62</v>
      </c>
      <c r="E74" s="23" t="str">
        <f>VLOOKUP(B74,[1]Sheet3!B:C,2,0)</f>
        <v>SWASTHAVRITTA</v>
      </c>
      <c r="F74" s="22" t="s">
        <v>1733</v>
      </c>
      <c r="G74" s="1" t="s">
        <v>1734</v>
      </c>
      <c r="H74" s="1" t="s">
        <v>1582</v>
      </c>
    </row>
    <row r="75" spans="1:8" x14ac:dyDescent="0.3">
      <c r="A75" s="22">
        <v>71</v>
      </c>
      <c r="B75" s="1" t="s">
        <v>1735</v>
      </c>
      <c r="C75" s="1" t="s">
        <v>1736</v>
      </c>
      <c r="D75" s="1" t="s">
        <v>62</v>
      </c>
      <c r="E75" s="23" t="str">
        <f>VLOOKUP(B75,[1]Sheet3!B:C,2,0)</f>
        <v>SWASTHAVRITTA</v>
      </c>
      <c r="F75" s="22" t="s">
        <v>1737</v>
      </c>
      <c r="G75" s="1" t="s">
        <v>1738</v>
      </c>
      <c r="H75" s="1" t="s">
        <v>1607</v>
      </c>
    </row>
    <row r="76" spans="1:8" x14ac:dyDescent="0.3">
      <c r="A76" s="22">
        <v>72</v>
      </c>
      <c r="B76" s="1" t="s">
        <v>1739</v>
      </c>
      <c r="C76" s="1" t="s">
        <v>1740</v>
      </c>
      <c r="D76" s="1" t="s">
        <v>62</v>
      </c>
      <c r="E76" s="23" t="str">
        <f>VLOOKUP(B76,[1]Sheet3!B:C,2,0)</f>
        <v>SWASTHAVRITTA</v>
      </c>
      <c r="F76" s="22" t="s">
        <v>1741</v>
      </c>
      <c r="G76" s="1" t="s">
        <v>1742</v>
      </c>
      <c r="H76" s="1" t="s">
        <v>1743</v>
      </c>
    </row>
    <row r="77" spans="1:8" x14ac:dyDescent="0.3">
      <c r="A77" s="22">
        <v>73</v>
      </c>
      <c r="B77" s="1" t="s">
        <v>1744</v>
      </c>
      <c r="C77" s="1" t="s">
        <v>1745</v>
      </c>
      <c r="D77" s="1" t="s">
        <v>62</v>
      </c>
      <c r="E77" s="23" t="str">
        <f>VLOOKUP(B77,[1]Sheet3!B:C,2,0)</f>
        <v>SWASTHAVRITTA</v>
      </c>
      <c r="F77" s="22" t="s">
        <v>1746</v>
      </c>
      <c r="G77" s="1" t="s">
        <v>1747</v>
      </c>
      <c r="H77" s="1" t="s">
        <v>1748</v>
      </c>
    </row>
    <row r="78" spans="1:8" x14ac:dyDescent="0.3">
      <c r="A78" s="22">
        <v>74</v>
      </c>
      <c r="B78" s="1" t="s">
        <v>1749</v>
      </c>
      <c r="C78" s="1" t="s">
        <v>1750</v>
      </c>
      <c r="D78" s="1" t="s">
        <v>62</v>
      </c>
      <c r="E78" s="23" t="str">
        <f>VLOOKUP(B78,[1]Sheet3!B:C,2,0)</f>
        <v>DRAVYAGUNA</v>
      </c>
      <c r="F78" s="22" t="s">
        <v>1751</v>
      </c>
      <c r="G78" s="1" t="s">
        <v>1752</v>
      </c>
      <c r="H78" s="1" t="s">
        <v>1753</v>
      </c>
    </row>
    <row r="79" spans="1:8" x14ac:dyDescent="0.3">
      <c r="A79" s="22">
        <v>75</v>
      </c>
      <c r="B79" s="1" t="s">
        <v>1754</v>
      </c>
      <c r="C79" s="1" t="s">
        <v>1755</v>
      </c>
      <c r="D79" s="1" t="s">
        <v>51</v>
      </c>
      <c r="E79" s="23" t="str">
        <f>VLOOKUP(B79,[1]Sheet3!B:C,2,0)</f>
        <v>DRAVYAGUNA</v>
      </c>
      <c r="F79" s="22" t="s">
        <v>1756</v>
      </c>
      <c r="G79" s="1" t="s">
        <v>1757</v>
      </c>
      <c r="H79" s="1" t="s">
        <v>1477</v>
      </c>
    </row>
    <row r="80" spans="1:8" x14ac:dyDescent="0.3">
      <c r="A80" s="22">
        <v>76</v>
      </c>
      <c r="B80" s="1" t="s">
        <v>1758</v>
      </c>
      <c r="C80" s="1" t="s">
        <v>1759</v>
      </c>
      <c r="D80" s="1" t="s">
        <v>93</v>
      </c>
      <c r="E80" s="23" t="str">
        <f>VLOOKUP(B80,[1]Sheet3!B:C,2,0)</f>
        <v>DRAVYAGUNA</v>
      </c>
      <c r="F80" s="22" t="s">
        <v>1760</v>
      </c>
      <c r="G80" s="1" t="s">
        <v>1761</v>
      </c>
      <c r="H80" s="1" t="s">
        <v>1762</v>
      </c>
    </row>
    <row r="81" spans="1:8" x14ac:dyDescent="0.3">
      <c r="A81" s="22">
        <v>77</v>
      </c>
      <c r="B81" s="1" t="s">
        <v>1763</v>
      </c>
      <c r="C81" s="1" t="s">
        <v>1764</v>
      </c>
      <c r="D81" s="1" t="s">
        <v>51</v>
      </c>
      <c r="E81" s="23" t="str">
        <f>VLOOKUP(B81,[1]Sheet3!B:C,2,0)</f>
        <v>DRAVYAGUNA</v>
      </c>
      <c r="F81" s="22" t="s">
        <v>1765</v>
      </c>
      <c r="G81" s="1" t="s">
        <v>1766</v>
      </c>
      <c r="H81" s="1" t="s">
        <v>1767</v>
      </c>
    </row>
    <row r="82" spans="1:8" x14ac:dyDescent="0.3">
      <c r="A82" s="22">
        <v>78</v>
      </c>
      <c r="B82" s="1" t="s">
        <v>1768</v>
      </c>
      <c r="C82" s="1" t="s">
        <v>1769</v>
      </c>
      <c r="D82" s="1" t="s">
        <v>62</v>
      </c>
      <c r="E82" s="26" t="s">
        <v>1770</v>
      </c>
      <c r="F82" s="1" t="s">
        <v>1771</v>
      </c>
      <c r="G82" s="1" t="s">
        <v>1772</v>
      </c>
      <c r="H82" s="1" t="s">
        <v>1486</v>
      </c>
    </row>
    <row r="83" spans="1:8" x14ac:dyDescent="0.3">
      <c r="A83" s="22">
        <v>79</v>
      </c>
      <c r="B83" s="1" t="s">
        <v>1773</v>
      </c>
      <c r="C83" s="1" t="s">
        <v>1774</v>
      </c>
      <c r="D83" s="1" t="s">
        <v>62</v>
      </c>
      <c r="E83" s="23" t="str">
        <f>VLOOKUP(B83,[1]Sheet3!B:C,2,0)</f>
        <v>DRAVYAGUNA</v>
      </c>
      <c r="F83" s="22" t="s">
        <v>1775</v>
      </c>
      <c r="G83" s="1" t="s">
        <v>1776</v>
      </c>
      <c r="H83" s="1" t="s">
        <v>1777</v>
      </c>
    </row>
    <row r="84" spans="1:8" x14ac:dyDescent="0.3">
      <c r="A84" s="22">
        <v>80</v>
      </c>
      <c r="B84" s="1" t="s">
        <v>1778</v>
      </c>
      <c r="C84" s="1" t="s">
        <v>1779</v>
      </c>
      <c r="D84" s="1" t="s">
        <v>62</v>
      </c>
      <c r="E84" s="23" t="str">
        <f>VLOOKUP(B84,[1]Sheet3!B:C,2,0)</f>
        <v>ROGANIDANA</v>
      </c>
      <c r="F84" s="22" t="s">
        <v>1780</v>
      </c>
      <c r="G84" s="1" t="s">
        <v>1781</v>
      </c>
      <c r="H84" s="1" t="s">
        <v>1684</v>
      </c>
    </row>
    <row r="85" spans="1:8" x14ac:dyDescent="0.3">
      <c r="A85" s="22">
        <v>81</v>
      </c>
      <c r="B85" s="1" t="s">
        <v>1782</v>
      </c>
      <c r="C85" s="1" t="s">
        <v>1516</v>
      </c>
      <c r="D85" s="1" t="s">
        <v>62</v>
      </c>
      <c r="E85" s="27" t="s">
        <v>1783</v>
      </c>
      <c r="F85" s="1" t="s">
        <v>1784</v>
      </c>
      <c r="G85" s="1" t="s">
        <v>1785</v>
      </c>
      <c r="H85" s="1" t="s">
        <v>1786</v>
      </c>
    </row>
    <row r="86" spans="1:8" x14ac:dyDescent="0.3">
      <c r="A86" s="22">
        <v>82</v>
      </c>
      <c r="B86" s="1" t="s">
        <v>1787</v>
      </c>
      <c r="C86" s="1" t="s">
        <v>1788</v>
      </c>
      <c r="D86" s="1" t="s">
        <v>62</v>
      </c>
      <c r="E86" s="23" t="str">
        <f>VLOOKUP(B86,[1]Sheet3!B:C,2,0)</f>
        <v>ROGANIDANA</v>
      </c>
      <c r="F86" s="22" t="s">
        <v>1789</v>
      </c>
      <c r="G86" s="1" t="s">
        <v>1790</v>
      </c>
      <c r="H86" s="1" t="s">
        <v>1607</v>
      </c>
    </row>
    <row r="87" spans="1:8" x14ac:dyDescent="0.3">
      <c r="A87" s="22">
        <v>83</v>
      </c>
      <c r="B87" s="1" t="s">
        <v>1791</v>
      </c>
      <c r="C87" s="1" t="s">
        <v>1792</v>
      </c>
      <c r="D87" s="1" t="s">
        <v>93</v>
      </c>
      <c r="E87" s="23" t="str">
        <f>VLOOKUP(B87,[1]Sheet3!B:C,2,0)</f>
        <v>ROGANIDANA</v>
      </c>
      <c r="F87" s="22" t="s">
        <v>1793</v>
      </c>
      <c r="G87" s="1" t="s">
        <v>1794</v>
      </c>
      <c r="H87" s="1" t="s">
        <v>1795</v>
      </c>
    </row>
    <row r="88" spans="1:8" x14ac:dyDescent="0.3">
      <c r="A88" s="22">
        <v>84</v>
      </c>
      <c r="B88" s="1" t="s">
        <v>1796</v>
      </c>
      <c r="C88" s="1" t="s">
        <v>1797</v>
      </c>
      <c r="D88" s="1" t="s">
        <v>62</v>
      </c>
      <c r="E88" s="27" t="s">
        <v>1783</v>
      </c>
      <c r="F88" s="1" t="s">
        <v>1798</v>
      </c>
      <c r="G88" s="1" t="s">
        <v>1799</v>
      </c>
      <c r="H88" s="1" t="s">
        <v>1800</v>
      </c>
    </row>
    <row r="89" spans="1:8" x14ac:dyDescent="0.3">
      <c r="A89" s="22">
        <v>85</v>
      </c>
      <c r="B89" s="1" t="s">
        <v>1801</v>
      </c>
      <c r="C89" s="1" t="s">
        <v>1802</v>
      </c>
      <c r="D89" s="1" t="s">
        <v>62</v>
      </c>
      <c r="E89" s="23" t="str">
        <f>VLOOKUP(B89,[1]Sheet3!B:C,2,0)</f>
        <v>ROGANIDANA</v>
      </c>
      <c r="F89" s="22" t="s">
        <v>1803</v>
      </c>
      <c r="G89" s="1" t="s">
        <v>1804</v>
      </c>
      <c r="H89" s="1" t="s">
        <v>1753</v>
      </c>
    </row>
    <row r="90" spans="1:8" x14ac:dyDescent="0.3">
      <c r="A90" s="22">
        <v>86</v>
      </c>
      <c r="B90" s="1" t="s">
        <v>1805</v>
      </c>
      <c r="C90" s="1" t="s">
        <v>1806</v>
      </c>
      <c r="D90" s="1" t="s">
        <v>51</v>
      </c>
      <c r="E90" s="26" t="s">
        <v>1807</v>
      </c>
      <c r="F90" s="1" t="s">
        <v>1808</v>
      </c>
      <c r="G90" s="1" t="s">
        <v>1809</v>
      </c>
      <c r="H90" s="1" t="s">
        <v>1810</v>
      </c>
    </row>
    <row r="91" spans="1:8" x14ac:dyDescent="0.3">
      <c r="A91" s="22">
        <v>87</v>
      </c>
      <c r="B91" s="1" t="s">
        <v>1811</v>
      </c>
      <c r="C91" s="1" t="s">
        <v>1812</v>
      </c>
      <c r="D91" s="1" t="s">
        <v>62</v>
      </c>
      <c r="E91" s="26" t="s">
        <v>1807</v>
      </c>
      <c r="F91" s="1" t="s">
        <v>1813</v>
      </c>
      <c r="G91" s="1" t="s">
        <v>1814</v>
      </c>
      <c r="H91" s="1" t="s">
        <v>1544</v>
      </c>
    </row>
    <row r="92" spans="1:8" x14ac:dyDescent="0.3">
      <c r="A92" s="22">
        <v>88</v>
      </c>
      <c r="B92" s="1" t="s">
        <v>1815</v>
      </c>
      <c r="C92" s="1" t="s">
        <v>1816</v>
      </c>
      <c r="D92" s="1" t="s">
        <v>62</v>
      </c>
      <c r="E92" s="23" t="str">
        <f>VLOOKUP(B92,[1]Sheet3!B:C,2,0)</f>
        <v>RACHANA SHAREERA</v>
      </c>
      <c r="F92" s="22" t="s">
        <v>1817</v>
      </c>
      <c r="G92" s="1" t="s">
        <v>1818</v>
      </c>
      <c r="H92" s="1" t="s">
        <v>1433</v>
      </c>
    </row>
    <row r="93" spans="1:8" x14ac:dyDescent="0.3">
      <c r="A93" s="22">
        <v>89</v>
      </c>
      <c r="B93" s="1" t="s">
        <v>1819</v>
      </c>
      <c r="C93" s="1" t="s">
        <v>1820</v>
      </c>
      <c r="D93" s="1" t="s">
        <v>93</v>
      </c>
      <c r="E93" s="23" t="str">
        <f>VLOOKUP(B93,[1]Sheet3!B:C,2,0)</f>
        <v>RACHANA SHAREERA</v>
      </c>
      <c r="F93" s="22" t="s">
        <v>1821</v>
      </c>
      <c r="G93" s="1" t="s">
        <v>1822</v>
      </c>
      <c r="H93" s="1" t="s">
        <v>1823</v>
      </c>
    </row>
    <row r="94" spans="1:8" x14ac:dyDescent="0.3">
      <c r="A94" s="22">
        <v>90</v>
      </c>
      <c r="B94" s="1" t="s">
        <v>1824</v>
      </c>
      <c r="C94" s="1" t="s">
        <v>1825</v>
      </c>
      <c r="D94" s="1" t="s">
        <v>62</v>
      </c>
      <c r="E94" s="26" t="s">
        <v>1807</v>
      </c>
      <c r="F94" s="1" t="s">
        <v>1826</v>
      </c>
      <c r="G94" s="1" t="s">
        <v>1827</v>
      </c>
      <c r="H94" s="1" t="s">
        <v>1616</v>
      </c>
    </row>
    <row r="95" spans="1:8" x14ac:dyDescent="0.3">
      <c r="A95" s="28">
        <v>91</v>
      </c>
      <c r="B95" s="1" t="s">
        <v>1828</v>
      </c>
      <c r="C95" s="1" t="s">
        <v>1829</v>
      </c>
      <c r="D95" s="1" t="s">
        <v>51</v>
      </c>
      <c r="E95" s="26" t="s">
        <v>1807</v>
      </c>
      <c r="F95" s="1" t="s">
        <v>1830</v>
      </c>
      <c r="G95" s="1" t="s">
        <v>1831</v>
      </c>
      <c r="H95" s="1" t="s">
        <v>1832</v>
      </c>
    </row>
    <row r="96" spans="1:8" x14ac:dyDescent="0.3">
      <c r="A96" s="28">
        <v>92</v>
      </c>
      <c r="B96" s="1" t="s">
        <v>1833</v>
      </c>
      <c r="C96" s="1" t="s">
        <v>1834</v>
      </c>
      <c r="D96" s="1" t="s">
        <v>34</v>
      </c>
      <c r="E96" s="24" t="s">
        <v>1835</v>
      </c>
      <c r="F96" s="1" t="s">
        <v>1836</v>
      </c>
      <c r="G96" s="1" t="s">
        <v>956</v>
      </c>
      <c r="H96" s="1" t="s">
        <v>956</v>
      </c>
    </row>
    <row r="97" spans="1:8" x14ac:dyDescent="0.3">
      <c r="A97" s="28">
        <v>93</v>
      </c>
      <c r="B97" s="1" t="s">
        <v>1837</v>
      </c>
      <c r="C97" s="1" t="s">
        <v>1838</v>
      </c>
      <c r="D97" s="1" t="s">
        <v>51</v>
      </c>
      <c r="E97" s="23" t="str">
        <f>VLOOKUP(B97,[1]Sheet3!B:C,2,0)</f>
        <v>SHALYA TANTRA</v>
      </c>
      <c r="F97" s="1" t="s">
        <v>1839</v>
      </c>
      <c r="G97" s="1" t="s">
        <v>1840</v>
      </c>
      <c r="H97" s="1" t="s">
        <v>910</v>
      </c>
    </row>
  </sheetData>
  <hyperlinks>
    <hyperlink ref="F97" r:id="rId1"/>
    <hyperlink ref="F1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topLeftCell="I1" workbookViewId="0">
      <selection activeCell="P2" sqref="P2:P101"/>
    </sheetView>
  </sheetViews>
  <sheetFormatPr defaultRowHeight="14.4" x14ac:dyDescent="0.3"/>
  <cols>
    <col min="1" max="1" width="7" bestFit="1" customWidth="1"/>
    <col min="2" max="2" width="13.88671875" bestFit="1" customWidth="1"/>
    <col min="3" max="3" width="14.44140625" bestFit="1" customWidth="1"/>
    <col min="4" max="4" width="71.5546875" bestFit="1" customWidth="1"/>
    <col min="5" max="5" width="12.44140625" bestFit="1" customWidth="1"/>
    <col min="6" max="6" width="12.33203125" bestFit="1" customWidth="1"/>
    <col min="7" max="7" width="42.33203125" bestFit="1" customWidth="1"/>
    <col min="8" max="8" width="30.6640625" bestFit="1" customWidth="1"/>
    <col min="9" max="9" width="37.109375" bestFit="1" customWidth="1"/>
    <col min="10" max="10" width="12.33203125" bestFit="1" customWidth="1"/>
    <col min="11" max="11" width="23.5546875" bestFit="1" customWidth="1"/>
    <col min="12" max="12" width="18.6640625" bestFit="1" customWidth="1"/>
    <col min="13" max="13" width="12.44140625" bestFit="1" customWidth="1"/>
    <col min="14" max="14" width="20.109375" bestFit="1" customWidth="1"/>
    <col min="15" max="15" width="14.88671875" bestFit="1" customWidth="1"/>
    <col min="16" max="16" width="14.33203125" bestFit="1" customWidth="1"/>
    <col min="17" max="17" width="6" bestFit="1" customWidth="1"/>
    <col min="18" max="18" width="18.88671875" bestFit="1" customWidth="1"/>
    <col min="19" max="19" width="21.109375" bestFit="1" customWidth="1"/>
    <col min="20" max="20" width="11.109375" bestFit="1" customWidth="1"/>
    <col min="21" max="21" width="13.109375" bestFit="1" customWidth="1"/>
    <col min="22" max="22" width="10.88671875" bestFit="1" customWidth="1"/>
    <col min="23" max="23" width="12.6640625" bestFit="1" customWidth="1"/>
    <col min="257" max="257" width="7" bestFit="1" customWidth="1"/>
    <col min="258" max="258" width="13.88671875" bestFit="1" customWidth="1"/>
    <col min="259" max="259" width="14.44140625" bestFit="1" customWidth="1"/>
    <col min="260" max="260" width="71.5546875" bestFit="1" customWidth="1"/>
    <col min="261" max="261" width="12.44140625" bestFit="1" customWidth="1"/>
    <col min="262" max="262" width="12.33203125" bestFit="1" customWidth="1"/>
    <col min="263" max="263" width="42.33203125" bestFit="1" customWidth="1"/>
    <col min="264" max="264" width="30.6640625" bestFit="1" customWidth="1"/>
    <col min="265" max="265" width="37.109375" bestFit="1" customWidth="1"/>
    <col min="266" max="266" width="12.33203125" bestFit="1" customWidth="1"/>
    <col min="267" max="267" width="23.5546875" bestFit="1" customWidth="1"/>
    <col min="268" max="268" width="18.6640625" bestFit="1" customWidth="1"/>
    <col min="269" max="269" width="12.44140625" bestFit="1" customWidth="1"/>
    <col min="270" max="270" width="20.109375" bestFit="1" customWidth="1"/>
    <col min="271" max="271" width="14.88671875" bestFit="1" customWidth="1"/>
    <col min="272" max="272" width="14.33203125" bestFit="1" customWidth="1"/>
    <col min="273" max="273" width="6" bestFit="1" customWidth="1"/>
    <col min="274" max="274" width="18.88671875" bestFit="1" customWidth="1"/>
    <col min="275" max="275" width="21.109375" bestFit="1" customWidth="1"/>
    <col min="276" max="276" width="11.109375" bestFit="1" customWidth="1"/>
    <col min="277" max="277" width="13.109375" bestFit="1" customWidth="1"/>
    <col min="278" max="278" width="10.88671875" bestFit="1" customWidth="1"/>
    <col min="279" max="279" width="12.6640625" bestFit="1" customWidth="1"/>
    <col min="513" max="513" width="7" bestFit="1" customWidth="1"/>
    <col min="514" max="514" width="13.88671875" bestFit="1" customWidth="1"/>
    <col min="515" max="515" width="14.44140625" bestFit="1" customWidth="1"/>
    <col min="516" max="516" width="71.5546875" bestFit="1" customWidth="1"/>
    <col min="517" max="517" width="12.44140625" bestFit="1" customWidth="1"/>
    <col min="518" max="518" width="12.33203125" bestFit="1" customWidth="1"/>
    <col min="519" max="519" width="42.33203125" bestFit="1" customWidth="1"/>
    <col min="520" max="520" width="30.6640625" bestFit="1" customWidth="1"/>
    <col min="521" max="521" width="37.109375" bestFit="1" customWidth="1"/>
    <col min="522" max="522" width="12.33203125" bestFit="1" customWidth="1"/>
    <col min="523" max="523" width="23.5546875" bestFit="1" customWidth="1"/>
    <col min="524" max="524" width="18.6640625" bestFit="1" customWidth="1"/>
    <col min="525" max="525" width="12.44140625" bestFit="1" customWidth="1"/>
    <col min="526" max="526" width="20.109375" bestFit="1" customWidth="1"/>
    <col min="527" max="527" width="14.88671875" bestFit="1" customWidth="1"/>
    <col min="528" max="528" width="14.33203125" bestFit="1" customWidth="1"/>
    <col min="529" max="529" width="6" bestFit="1" customWidth="1"/>
    <col min="530" max="530" width="18.88671875" bestFit="1" customWidth="1"/>
    <col min="531" max="531" width="21.109375" bestFit="1" customWidth="1"/>
    <col min="532" max="532" width="11.109375" bestFit="1" customWidth="1"/>
    <col min="533" max="533" width="13.109375" bestFit="1" customWidth="1"/>
    <col min="534" max="534" width="10.88671875" bestFit="1" customWidth="1"/>
    <col min="535" max="535" width="12.6640625" bestFit="1" customWidth="1"/>
    <col min="769" max="769" width="7" bestFit="1" customWidth="1"/>
    <col min="770" max="770" width="13.88671875" bestFit="1" customWidth="1"/>
    <col min="771" max="771" width="14.44140625" bestFit="1" customWidth="1"/>
    <col min="772" max="772" width="71.5546875" bestFit="1" customWidth="1"/>
    <col min="773" max="773" width="12.44140625" bestFit="1" customWidth="1"/>
    <col min="774" max="774" width="12.33203125" bestFit="1" customWidth="1"/>
    <col min="775" max="775" width="42.33203125" bestFit="1" customWidth="1"/>
    <col min="776" max="776" width="30.6640625" bestFit="1" customWidth="1"/>
    <col min="777" max="777" width="37.109375" bestFit="1" customWidth="1"/>
    <col min="778" max="778" width="12.33203125" bestFit="1" customWidth="1"/>
    <col min="779" max="779" width="23.5546875" bestFit="1" customWidth="1"/>
    <col min="780" max="780" width="18.6640625" bestFit="1" customWidth="1"/>
    <col min="781" max="781" width="12.44140625" bestFit="1" customWidth="1"/>
    <col min="782" max="782" width="20.109375" bestFit="1" customWidth="1"/>
    <col min="783" max="783" width="14.88671875" bestFit="1" customWidth="1"/>
    <col min="784" max="784" width="14.33203125" bestFit="1" customWidth="1"/>
    <col min="785" max="785" width="6" bestFit="1" customWidth="1"/>
    <col min="786" max="786" width="18.88671875" bestFit="1" customWidth="1"/>
    <col min="787" max="787" width="21.109375" bestFit="1" customWidth="1"/>
    <col min="788" max="788" width="11.109375" bestFit="1" customWidth="1"/>
    <col min="789" max="789" width="13.109375" bestFit="1" customWidth="1"/>
    <col min="790" max="790" width="10.88671875" bestFit="1" customWidth="1"/>
    <col min="791" max="791" width="12.6640625" bestFit="1" customWidth="1"/>
    <col min="1025" max="1025" width="7" bestFit="1" customWidth="1"/>
    <col min="1026" max="1026" width="13.88671875" bestFit="1" customWidth="1"/>
    <col min="1027" max="1027" width="14.44140625" bestFit="1" customWidth="1"/>
    <col min="1028" max="1028" width="71.5546875" bestFit="1" customWidth="1"/>
    <col min="1029" max="1029" width="12.44140625" bestFit="1" customWidth="1"/>
    <col min="1030" max="1030" width="12.33203125" bestFit="1" customWidth="1"/>
    <col min="1031" max="1031" width="42.33203125" bestFit="1" customWidth="1"/>
    <col min="1032" max="1032" width="30.6640625" bestFit="1" customWidth="1"/>
    <col min="1033" max="1033" width="37.109375" bestFit="1" customWidth="1"/>
    <col min="1034" max="1034" width="12.33203125" bestFit="1" customWidth="1"/>
    <col min="1035" max="1035" width="23.5546875" bestFit="1" customWidth="1"/>
    <col min="1036" max="1036" width="18.6640625" bestFit="1" customWidth="1"/>
    <col min="1037" max="1037" width="12.44140625" bestFit="1" customWidth="1"/>
    <col min="1038" max="1038" width="20.109375" bestFit="1" customWidth="1"/>
    <col min="1039" max="1039" width="14.88671875" bestFit="1" customWidth="1"/>
    <col min="1040" max="1040" width="14.33203125" bestFit="1" customWidth="1"/>
    <col min="1041" max="1041" width="6" bestFit="1" customWidth="1"/>
    <col min="1042" max="1042" width="18.88671875" bestFit="1" customWidth="1"/>
    <col min="1043" max="1043" width="21.109375" bestFit="1" customWidth="1"/>
    <col min="1044" max="1044" width="11.109375" bestFit="1" customWidth="1"/>
    <col min="1045" max="1045" width="13.109375" bestFit="1" customWidth="1"/>
    <col min="1046" max="1046" width="10.88671875" bestFit="1" customWidth="1"/>
    <col min="1047" max="1047" width="12.6640625" bestFit="1" customWidth="1"/>
    <col min="1281" max="1281" width="7" bestFit="1" customWidth="1"/>
    <col min="1282" max="1282" width="13.88671875" bestFit="1" customWidth="1"/>
    <col min="1283" max="1283" width="14.44140625" bestFit="1" customWidth="1"/>
    <col min="1284" max="1284" width="71.5546875" bestFit="1" customWidth="1"/>
    <col min="1285" max="1285" width="12.44140625" bestFit="1" customWidth="1"/>
    <col min="1286" max="1286" width="12.33203125" bestFit="1" customWidth="1"/>
    <col min="1287" max="1287" width="42.33203125" bestFit="1" customWidth="1"/>
    <col min="1288" max="1288" width="30.6640625" bestFit="1" customWidth="1"/>
    <col min="1289" max="1289" width="37.109375" bestFit="1" customWidth="1"/>
    <col min="1290" max="1290" width="12.33203125" bestFit="1" customWidth="1"/>
    <col min="1291" max="1291" width="23.5546875" bestFit="1" customWidth="1"/>
    <col min="1292" max="1292" width="18.6640625" bestFit="1" customWidth="1"/>
    <col min="1293" max="1293" width="12.44140625" bestFit="1" customWidth="1"/>
    <col min="1294" max="1294" width="20.109375" bestFit="1" customWidth="1"/>
    <col min="1295" max="1295" width="14.88671875" bestFit="1" customWidth="1"/>
    <col min="1296" max="1296" width="14.33203125" bestFit="1" customWidth="1"/>
    <col min="1297" max="1297" width="6" bestFit="1" customWidth="1"/>
    <col min="1298" max="1298" width="18.88671875" bestFit="1" customWidth="1"/>
    <col min="1299" max="1299" width="21.109375" bestFit="1" customWidth="1"/>
    <col min="1300" max="1300" width="11.109375" bestFit="1" customWidth="1"/>
    <col min="1301" max="1301" width="13.109375" bestFit="1" customWidth="1"/>
    <col min="1302" max="1302" width="10.88671875" bestFit="1" customWidth="1"/>
    <col min="1303" max="1303" width="12.6640625" bestFit="1" customWidth="1"/>
    <col min="1537" max="1537" width="7" bestFit="1" customWidth="1"/>
    <col min="1538" max="1538" width="13.88671875" bestFit="1" customWidth="1"/>
    <col min="1539" max="1539" width="14.44140625" bestFit="1" customWidth="1"/>
    <col min="1540" max="1540" width="71.5546875" bestFit="1" customWidth="1"/>
    <col min="1541" max="1541" width="12.44140625" bestFit="1" customWidth="1"/>
    <col min="1542" max="1542" width="12.33203125" bestFit="1" customWidth="1"/>
    <col min="1543" max="1543" width="42.33203125" bestFit="1" customWidth="1"/>
    <col min="1544" max="1544" width="30.6640625" bestFit="1" customWidth="1"/>
    <col min="1545" max="1545" width="37.109375" bestFit="1" customWidth="1"/>
    <col min="1546" max="1546" width="12.33203125" bestFit="1" customWidth="1"/>
    <col min="1547" max="1547" width="23.5546875" bestFit="1" customWidth="1"/>
    <col min="1548" max="1548" width="18.6640625" bestFit="1" customWidth="1"/>
    <col min="1549" max="1549" width="12.44140625" bestFit="1" customWidth="1"/>
    <col min="1550" max="1550" width="20.109375" bestFit="1" customWidth="1"/>
    <col min="1551" max="1551" width="14.88671875" bestFit="1" customWidth="1"/>
    <col min="1552" max="1552" width="14.33203125" bestFit="1" customWidth="1"/>
    <col min="1553" max="1553" width="6" bestFit="1" customWidth="1"/>
    <col min="1554" max="1554" width="18.88671875" bestFit="1" customWidth="1"/>
    <col min="1555" max="1555" width="21.109375" bestFit="1" customWidth="1"/>
    <col min="1556" max="1556" width="11.109375" bestFit="1" customWidth="1"/>
    <col min="1557" max="1557" width="13.109375" bestFit="1" customWidth="1"/>
    <col min="1558" max="1558" width="10.88671875" bestFit="1" customWidth="1"/>
    <col min="1559" max="1559" width="12.6640625" bestFit="1" customWidth="1"/>
    <col min="1793" max="1793" width="7" bestFit="1" customWidth="1"/>
    <col min="1794" max="1794" width="13.88671875" bestFit="1" customWidth="1"/>
    <col min="1795" max="1795" width="14.44140625" bestFit="1" customWidth="1"/>
    <col min="1796" max="1796" width="71.5546875" bestFit="1" customWidth="1"/>
    <col min="1797" max="1797" width="12.44140625" bestFit="1" customWidth="1"/>
    <col min="1798" max="1798" width="12.33203125" bestFit="1" customWidth="1"/>
    <col min="1799" max="1799" width="42.33203125" bestFit="1" customWidth="1"/>
    <col min="1800" max="1800" width="30.6640625" bestFit="1" customWidth="1"/>
    <col min="1801" max="1801" width="37.109375" bestFit="1" customWidth="1"/>
    <col min="1802" max="1802" width="12.33203125" bestFit="1" customWidth="1"/>
    <col min="1803" max="1803" width="23.5546875" bestFit="1" customWidth="1"/>
    <col min="1804" max="1804" width="18.6640625" bestFit="1" customWidth="1"/>
    <col min="1805" max="1805" width="12.44140625" bestFit="1" customWidth="1"/>
    <col min="1806" max="1806" width="20.109375" bestFit="1" customWidth="1"/>
    <col min="1807" max="1807" width="14.88671875" bestFit="1" customWidth="1"/>
    <col min="1808" max="1808" width="14.33203125" bestFit="1" customWidth="1"/>
    <col min="1809" max="1809" width="6" bestFit="1" customWidth="1"/>
    <col min="1810" max="1810" width="18.88671875" bestFit="1" customWidth="1"/>
    <col min="1811" max="1811" width="21.109375" bestFit="1" customWidth="1"/>
    <col min="1812" max="1812" width="11.109375" bestFit="1" customWidth="1"/>
    <col min="1813" max="1813" width="13.109375" bestFit="1" customWidth="1"/>
    <col min="1814" max="1814" width="10.88671875" bestFit="1" customWidth="1"/>
    <col min="1815" max="1815" width="12.6640625" bestFit="1" customWidth="1"/>
    <col min="2049" max="2049" width="7" bestFit="1" customWidth="1"/>
    <col min="2050" max="2050" width="13.88671875" bestFit="1" customWidth="1"/>
    <col min="2051" max="2051" width="14.44140625" bestFit="1" customWidth="1"/>
    <col min="2052" max="2052" width="71.5546875" bestFit="1" customWidth="1"/>
    <col min="2053" max="2053" width="12.44140625" bestFit="1" customWidth="1"/>
    <col min="2054" max="2054" width="12.33203125" bestFit="1" customWidth="1"/>
    <col min="2055" max="2055" width="42.33203125" bestFit="1" customWidth="1"/>
    <col min="2056" max="2056" width="30.6640625" bestFit="1" customWidth="1"/>
    <col min="2057" max="2057" width="37.109375" bestFit="1" customWidth="1"/>
    <col min="2058" max="2058" width="12.33203125" bestFit="1" customWidth="1"/>
    <col min="2059" max="2059" width="23.5546875" bestFit="1" customWidth="1"/>
    <col min="2060" max="2060" width="18.6640625" bestFit="1" customWidth="1"/>
    <col min="2061" max="2061" width="12.44140625" bestFit="1" customWidth="1"/>
    <col min="2062" max="2062" width="20.109375" bestFit="1" customWidth="1"/>
    <col min="2063" max="2063" width="14.88671875" bestFit="1" customWidth="1"/>
    <col min="2064" max="2064" width="14.33203125" bestFit="1" customWidth="1"/>
    <col min="2065" max="2065" width="6" bestFit="1" customWidth="1"/>
    <col min="2066" max="2066" width="18.88671875" bestFit="1" customWidth="1"/>
    <col min="2067" max="2067" width="21.109375" bestFit="1" customWidth="1"/>
    <col min="2068" max="2068" width="11.109375" bestFit="1" customWidth="1"/>
    <col min="2069" max="2069" width="13.109375" bestFit="1" customWidth="1"/>
    <col min="2070" max="2070" width="10.88671875" bestFit="1" customWidth="1"/>
    <col min="2071" max="2071" width="12.6640625" bestFit="1" customWidth="1"/>
    <col min="2305" max="2305" width="7" bestFit="1" customWidth="1"/>
    <col min="2306" max="2306" width="13.88671875" bestFit="1" customWidth="1"/>
    <col min="2307" max="2307" width="14.44140625" bestFit="1" customWidth="1"/>
    <col min="2308" max="2308" width="71.5546875" bestFit="1" customWidth="1"/>
    <col min="2309" max="2309" width="12.44140625" bestFit="1" customWidth="1"/>
    <col min="2310" max="2310" width="12.33203125" bestFit="1" customWidth="1"/>
    <col min="2311" max="2311" width="42.33203125" bestFit="1" customWidth="1"/>
    <col min="2312" max="2312" width="30.6640625" bestFit="1" customWidth="1"/>
    <col min="2313" max="2313" width="37.109375" bestFit="1" customWidth="1"/>
    <col min="2314" max="2314" width="12.33203125" bestFit="1" customWidth="1"/>
    <col min="2315" max="2315" width="23.5546875" bestFit="1" customWidth="1"/>
    <col min="2316" max="2316" width="18.6640625" bestFit="1" customWidth="1"/>
    <col min="2317" max="2317" width="12.44140625" bestFit="1" customWidth="1"/>
    <col min="2318" max="2318" width="20.109375" bestFit="1" customWidth="1"/>
    <col min="2319" max="2319" width="14.88671875" bestFit="1" customWidth="1"/>
    <col min="2320" max="2320" width="14.33203125" bestFit="1" customWidth="1"/>
    <col min="2321" max="2321" width="6" bestFit="1" customWidth="1"/>
    <col min="2322" max="2322" width="18.88671875" bestFit="1" customWidth="1"/>
    <col min="2323" max="2323" width="21.109375" bestFit="1" customWidth="1"/>
    <col min="2324" max="2324" width="11.109375" bestFit="1" customWidth="1"/>
    <col min="2325" max="2325" width="13.109375" bestFit="1" customWidth="1"/>
    <col min="2326" max="2326" width="10.88671875" bestFit="1" customWidth="1"/>
    <col min="2327" max="2327" width="12.6640625" bestFit="1" customWidth="1"/>
    <col min="2561" max="2561" width="7" bestFit="1" customWidth="1"/>
    <col min="2562" max="2562" width="13.88671875" bestFit="1" customWidth="1"/>
    <col min="2563" max="2563" width="14.44140625" bestFit="1" customWidth="1"/>
    <col min="2564" max="2564" width="71.5546875" bestFit="1" customWidth="1"/>
    <col min="2565" max="2565" width="12.44140625" bestFit="1" customWidth="1"/>
    <col min="2566" max="2566" width="12.33203125" bestFit="1" customWidth="1"/>
    <col min="2567" max="2567" width="42.33203125" bestFit="1" customWidth="1"/>
    <col min="2568" max="2568" width="30.6640625" bestFit="1" customWidth="1"/>
    <col min="2569" max="2569" width="37.109375" bestFit="1" customWidth="1"/>
    <col min="2570" max="2570" width="12.33203125" bestFit="1" customWidth="1"/>
    <col min="2571" max="2571" width="23.5546875" bestFit="1" customWidth="1"/>
    <col min="2572" max="2572" width="18.6640625" bestFit="1" customWidth="1"/>
    <col min="2573" max="2573" width="12.44140625" bestFit="1" customWidth="1"/>
    <col min="2574" max="2574" width="20.109375" bestFit="1" customWidth="1"/>
    <col min="2575" max="2575" width="14.88671875" bestFit="1" customWidth="1"/>
    <col min="2576" max="2576" width="14.33203125" bestFit="1" customWidth="1"/>
    <col min="2577" max="2577" width="6" bestFit="1" customWidth="1"/>
    <col min="2578" max="2578" width="18.88671875" bestFit="1" customWidth="1"/>
    <col min="2579" max="2579" width="21.109375" bestFit="1" customWidth="1"/>
    <col min="2580" max="2580" width="11.109375" bestFit="1" customWidth="1"/>
    <col min="2581" max="2581" width="13.109375" bestFit="1" customWidth="1"/>
    <col min="2582" max="2582" width="10.88671875" bestFit="1" customWidth="1"/>
    <col min="2583" max="2583" width="12.6640625" bestFit="1" customWidth="1"/>
    <col min="2817" max="2817" width="7" bestFit="1" customWidth="1"/>
    <col min="2818" max="2818" width="13.88671875" bestFit="1" customWidth="1"/>
    <col min="2819" max="2819" width="14.44140625" bestFit="1" customWidth="1"/>
    <col min="2820" max="2820" width="71.5546875" bestFit="1" customWidth="1"/>
    <col min="2821" max="2821" width="12.44140625" bestFit="1" customWidth="1"/>
    <col min="2822" max="2822" width="12.33203125" bestFit="1" customWidth="1"/>
    <col min="2823" max="2823" width="42.33203125" bestFit="1" customWidth="1"/>
    <col min="2824" max="2824" width="30.6640625" bestFit="1" customWidth="1"/>
    <col min="2825" max="2825" width="37.109375" bestFit="1" customWidth="1"/>
    <col min="2826" max="2826" width="12.33203125" bestFit="1" customWidth="1"/>
    <col min="2827" max="2827" width="23.5546875" bestFit="1" customWidth="1"/>
    <col min="2828" max="2828" width="18.6640625" bestFit="1" customWidth="1"/>
    <col min="2829" max="2829" width="12.44140625" bestFit="1" customWidth="1"/>
    <col min="2830" max="2830" width="20.109375" bestFit="1" customWidth="1"/>
    <col min="2831" max="2831" width="14.88671875" bestFit="1" customWidth="1"/>
    <col min="2832" max="2832" width="14.33203125" bestFit="1" customWidth="1"/>
    <col min="2833" max="2833" width="6" bestFit="1" customWidth="1"/>
    <col min="2834" max="2834" width="18.88671875" bestFit="1" customWidth="1"/>
    <col min="2835" max="2835" width="21.109375" bestFit="1" customWidth="1"/>
    <col min="2836" max="2836" width="11.109375" bestFit="1" customWidth="1"/>
    <col min="2837" max="2837" width="13.109375" bestFit="1" customWidth="1"/>
    <col min="2838" max="2838" width="10.88671875" bestFit="1" customWidth="1"/>
    <col min="2839" max="2839" width="12.6640625" bestFit="1" customWidth="1"/>
    <col min="3073" max="3073" width="7" bestFit="1" customWidth="1"/>
    <col min="3074" max="3074" width="13.88671875" bestFit="1" customWidth="1"/>
    <col min="3075" max="3075" width="14.44140625" bestFit="1" customWidth="1"/>
    <col min="3076" max="3076" width="71.5546875" bestFit="1" customWidth="1"/>
    <col min="3077" max="3077" width="12.44140625" bestFit="1" customWidth="1"/>
    <col min="3078" max="3078" width="12.33203125" bestFit="1" customWidth="1"/>
    <col min="3079" max="3079" width="42.33203125" bestFit="1" customWidth="1"/>
    <col min="3080" max="3080" width="30.6640625" bestFit="1" customWidth="1"/>
    <col min="3081" max="3081" width="37.109375" bestFit="1" customWidth="1"/>
    <col min="3082" max="3082" width="12.33203125" bestFit="1" customWidth="1"/>
    <col min="3083" max="3083" width="23.5546875" bestFit="1" customWidth="1"/>
    <col min="3084" max="3084" width="18.6640625" bestFit="1" customWidth="1"/>
    <col min="3085" max="3085" width="12.44140625" bestFit="1" customWidth="1"/>
    <col min="3086" max="3086" width="20.109375" bestFit="1" customWidth="1"/>
    <col min="3087" max="3087" width="14.88671875" bestFit="1" customWidth="1"/>
    <col min="3088" max="3088" width="14.33203125" bestFit="1" customWidth="1"/>
    <col min="3089" max="3089" width="6" bestFit="1" customWidth="1"/>
    <col min="3090" max="3090" width="18.88671875" bestFit="1" customWidth="1"/>
    <col min="3091" max="3091" width="21.109375" bestFit="1" customWidth="1"/>
    <col min="3092" max="3092" width="11.109375" bestFit="1" customWidth="1"/>
    <col min="3093" max="3093" width="13.109375" bestFit="1" customWidth="1"/>
    <col min="3094" max="3094" width="10.88671875" bestFit="1" customWidth="1"/>
    <col min="3095" max="3095" width="12.6640625" bestFit="1" customWidth="1"/>
    <col min="3329" max="3329" width="7" bestFit="1" customWidth="1"/>
    <col min="3330" max="3330" width="13.88671875" bestFit="1" customWidth="1"/>
    <col min="3331" max="3331" width="14.44140625" bestFit="1" customWidth="1"/>
    <col min="3332" max="3332" width="71.5546875" bestFit="1" customWidth="1"/>
    <col min="3333" max="3333" width="12.44140625" bestFit="1" customWidth="1"/>
    <col min="3334" max="3334" width="12.33203125" bestFit="1" customWidth="1"/>
    <col min="3335" max="3335" width="42.33203125" bestFit="1" customWidth="1"/>
    <col min="3336" max="3336" width="30.6640625" bestFit="1" customWidth="1"/>
    <col min="3337" max="3337" width="37.109375" bestFit="1" customWidth="1"/>
    <col min="3338" max="3338" width="12.33203125" bestFit="1" customWidth="1"/>
    <col min="3339" max="3339" width="23.5546875" bestFit="1" customWidth="1"/>
    <col min="3340" max="3340" width="18.6640625" bestFit="1" customWidth="1"/>
    <col min="3341" max="3341" width="12.44140625" bestFit="1" customWidth="1"/>
    <col min="3342" max="3342" width="20.109375" bestFit="1" customWidth="1"/>
    <col min="3343" max="3343" width="14.88671875" bestFit="1" customWidth="1"/>
    <col min="3344" max="3344" width="14.33203125" bestFit="1" customWidth="1"/>
    <col min="3345" max="3345" width="6" bestFit="1" customWidth="1"/>
    <col min="3346" max="3346" width="18.88671875" bestFit="1" customWidth="1"/>
    <col min="3347" max="3347" width="21.109375" bestFit="1" customWidth="1"/>
    <col min="3348" max="3348" width="11.109375" bestFit="1" customWidth="1"/>
    <col min="3349" max="3349" width="13.109375" bestFit="1" customWidth="1"/>
    <col min="3350" max="3350" width="10.88671875" bestFit="1" customWidth="1"/>
    <col min="3351" max="3351" width="12.6640625" bestFit="1" customWidth="1"/>
    <col min="3585" max="3585" width="7" bestFit="1" customWidth="1"/>
    <col min="3586" max="3586" width="13.88671875" bestFit="1" customWidth="1"/>
    <col min="3587" max="3587" width="14.44140625" bestFit="1" customWidth="1"/>
    <col min="3588" max="3588" width="71.5546875" bestFit="1" customWidth="1"/>
    <col min="3589" max="3589" width="12.44140625" bestFit="1" customWidth="1"/>
    <col min="3590" max="3590" width="12.33203125" bestFit="1" customWidth="1"/>
    <col min="3591" max="3591" width="42.33203125" bestFit="1" customWidth="1"/>
    <col min="3592" max="3592" width="30.6640625" bestFit="1" customWidth="1"/>
    <col min="3593" max="3593" width="37.109375" bestFit="1" customWidth="1"/>
    <col min="3594" max="3594" width="12.33203125" bestFit="1" customWidth="1"/>
    <col min="3595" max="3595" width="23.5546875" bestFit="1" customWidth="1"/>
    <col min="3596" max="3596" width="18.6640625" bestFit="1" customWidth="1"/>
    <col min="3597" max="3597" width="12.44140625" bestFit="1" customWidth="1"/>
    <col min="3598" max="3598" width="20.109375" bestFit="1" customWidth="1"/>
    <col min="3599" max="3599" width="14.88671875" bestFit="1" customWidth="1"/>
    <col min="3600" max="3600" width="14.33203125" bestFit="1" customWidth="1"/>
    <col min="3601" max="3601" width="6" bestFit="1" customWidth="1"/>
    <col min="3602" max="3602" width="18.88671875" bestFit="1" customWidth="1"/>
    <col min="3603" max="3603" width="21.109375" bestFit="1" customWidth="1"/>
    <col min="3604" max="3604" width="11.109375" bestFit="1" customWidth="1"/>
    <col min="3605" max="3605" width="13.109375" bestFit="1" customWidth="1"/>
    <col min="3606" max="3606" width="10.88671875" bestFit="1" customWidth="1"/>
    <col min="3607" max="3607" width="12.6640625" bestFit="1" customWidth="1"/>
    <col min="3841" max="3841" width="7" bestFit="1" customWidth="1"/>
    <col min="3842" max="3842" width="13.88671875" bestFit="1" customWidth="1"/>
    <col min="3843" max="3843" width="14.44140625" bestFit="1" customWidth="1"/>
    <col min="3844" max="3844" width="71.5546875" bestFit="1" customWidth="1"/>
    <col min="3845" max="3845" width="12.44140625" bestFit="1" customWidth="1"/>
    <col min="3846" max="3846" width="12.33203125" bestFit="1" customWidth="1"/>
    <col min="3847" max="3847" width="42.33203125" bestFit="1" customWidth="1"/>
    <col min="3848" max="3848" width="30.6640625" bestFit="1" customWidth="1"/>
    <col min="3849" max="3849" width="37.109375" bestFit="1" customWidth="1"/>
    <col min="3850" max="3850" width="12.33203125" bestFit="1" customWidth="1"/>
    <col min="3851" max="3851" width="23.5546875" bestFit="1" customWidth="1"/>
    <col min="3852" max="3852" width="18.6640625" bestFit="1" customWidth="1"/>
    <col min="3853" max="3853" width="12.44140625" bestFit="1" customWidth="1"/>
    <col min="3854" max="3854" width="20.109375" bestFit="1" customWidth="1"/>
    <col min="3855" max="3855" width="14.88671875" bestFit="1" customWidth="1"/>
    <col min="3856" max="3856" width="14.33203125" bestFit="1" customWidth="1"/>
    <col min="3857" max="3857" width="6" bestFit="1" customWidth="1"/>
    <col min="3858" max="3858" width="18.88671875" bestFit="1" customWidth="1"/>
    <col min="3859" max="3859" width="21.109375" bestFit="1" customWidth="1"/>
    <col min="3860" max="3860" width="11.109375" bestFit="1" customWidth="1"/>
    <col min="3861" max="3861" width="13.109375" bestFit="1" customWidth="1"/>
    <col min="3862" max="3862" width="10.88671875" bestFit="1" customWidth="1"/>
    <col min="3863" max="3863" width="12.6640625" bestFit="1" customWidth="1"/>
    <col min="4097" max="4097" width="7" bestFit="1" customWidth="1"/>
    <col min="4098" max="4098" width="13.88671875" bestFit="1" customWidth="1"/>
    <col min="4099" max="4099" width="14.44140625" bestFit="1" customWidth="1"/>
    <col min="4100" max="4100" width="71.5546875" bestFit="1" customWidth="1"/>
    <col min="4101" max="4101" width="12.44140625" bestFit="1" customWidth="1"/>
    <col min="4102" max="4102" width="12.33203125" bestFit="1" customWidth="1"/>
    <col min="4103" max="4103" width="42.33203125" bestFit="1" customWidth="1"/>
    <col min="4104" max="4104" width="30.6640625" bestFit="1" customWidth="1"/>
    <col min="4105" max="4105" width="37.109375" bestFit="1" customWidth="1"/>
    <col min="4106" max="4106" width="12.33203125" bestFit="1" customWidth="1"/>
    <col min="4107" max="4107" width="23.5546875" bestFit="1" customWidth="1"/>
    <col min="4108" max="4108" width="18.6640625" bestFit="1" customWidth="1"/>
    <col min="4109" max="4109" width="12.44140625" bestFit="1" customWidth="1"/>
    <col min="4110" max="4110" width="20.109375" bestFit="1" customWidth="1"/>
    <col min="4111" max="4111" width="14.88671875" bestFit="1" customWidth="1"/>
    <col min="4112" max="4112" width="14.33203125" bestFit="1" customWidth="1"/>
    <col min="4113" max="4113" width="6" bestFit="1" customWidth="1"/>
    <col min="4114" max="4114" width="18.88671875" bestFit="1" customWidth="1"/>
    <col min="4115" max="4115" width="21.109375" bestFit="1" customWidth="1"/>
    <col min="4116" max="4116" width="11.109375" bestFit="1" customWidth="1"/>
    <col min="4117" max="4117" width="13.109375" bestFit="1" customWidth="1"/>
    <col min="4118" max="4118" width="10.88671875" bestFit="1" customWidth="1"/>
    <col min="4119" max="4119" width="12.6640625" bestFit="1" customWidth="1"/>
    <col min="4353" max="4353" width="7" bestFit="1" customWidth="1"/>
    <col min="4354" max="4354" width="13.88671875" bestFit="1" customWidth="1"/>
    <col min="4355" max="4355" width="14.44140625" bestFit="1" customWidth="1"/>
    <col min="4356" max="4356" width="71.5546875" bestFit="1" customWidth="1"/>
    <col min="4357" max="4357" width="12.44140625" bestFit="1" customWidth="1"/>
    <col min="4358" max="4358" width="12.33203125" bestFit="1" customWidth="1"/>
    <col min="4359" max="4359" width="42.33203125" bestFit="1" customWidth="1"/>
    <col min="4360" max="4360" width="30.6640625" bestFit="1" customWidth="1"/>
    <col min="4361" max="4361" width="37.109375" bestFit="1" customWidth="1"/>
    <col min="4362" max="4362" width="12.33203125" bestFit="1" customWidth="1"/>
    <col min="4363" max="4363" width="23.5546875" bestFit="1" customWidth="1"/>
    <col min="4364" max="4364" width="18.6640625" bestFit="1" customWidth="1"/>
    <col min="4365" max="4365" width="12.44140625" bestFit="1" customWidth="1"/>
    <col min="4366" max="4366" width="20.109375" bestFit="1" customWidth="1"/>
    <col min="4367" max="4367" width="14.88671875" bestFit="1" customWidth="1"/>
    <col min="4368" max="4368" width="14.33203125" bestFit="1" customWidth="1"/>
    <col min="4369" max="4369" width="6" bestFit="1" customWidth="1"/>
    <col min="4370" max="4370" width="18.88671875" bestFit="1" customWidth="1"/>
    <col min="4371" max="4371" width="21.109375" bestFit="1" customWidth="1"/>
    <col min="4372" max="4372" width="11.109375" bestFit="1" customWidth="1"/>
    <col min="4373" max="4373" width="13.109375" bestFit="1" customWidth="1"/>
    <col min="4374" max="4374" width="10.88671875" bestFit="1" customWidth="1"/>
    <col min="4375" max="4375" width="12.6640625" bestFit="1" customWidth="1"/>
    <col min="4609" max="4609" width="7" bestFit="1" customWidth="1"/>
    <col min="4610" max="4610" width="13.88671875" bestFit="1" customWidth="1"/>
    <col min="4611" max="4611" width="14.44140625" bestFit="1" customWidth="1"/>
    <col min="4612" max="4612" width="71.5546875" bestFit="1" customWidth="1"/>
    <col min="4613" max="4613" width="12.44140625" bestFit="1" customWidth="1"/>
    <col min="4614" max="4614" width="12.33203125" bestFit="1" customWidth="1"/>
    <col min="4615" max="4615" width="42.33203125" bestFit="1" customWidth="1"/>
    <col min="4616" max="4616" width="30.6640625" bestFit="1" customWidth="1"/>
    <col min="4617" max="4617" width="37.109375" bestFit="1" customWidth="1"/>
    <col min="4618" max="4618" width="12.33203125" bestFit="1" customWidth="1"/>
    <col min="4619" max="4619" width="23.5546875" bestFit="1" customWidth="1"/>
    <col min="4620" max="4620" width="18.6640625" bestFit="1" customWidth="1"/>
    <col min="4621" max="4621" width="12.44140625" bestFit="1" customWidth="1"/>
    <col min="4622" max="4622" width="20.109375" bestFit="1" customWidth="1"/>
    <col min="4623" max="4623" width="14.88671875" bestFit="1" customWidth="1"/>
    <col min="4624" max="4624" width="14.33203125" bestFit="1" customWidth="1"/>
    <col min="4625" max="4625" width="6" bestFit="1" customWidth="1"/>
    <col min="4626" max="4626" width="18.88671875" bestFit="1" customWidth="1"/>
    <col min="4627" max="4627" width="21.109375" bestFit="1" customWidth="1"/>
    <col min="4628" max="4628" width="11.109375" bestFit="1" customWidth="1"/>
    <col min="4629" max="4629" width="13.109375" bestFit="1" customWidth="1"/>
    <col min="4630" max="4630" width="10.88671875" bestFit="1" customWidth="1"/>
    <col min="4631" max="4631" width="12.6640625" bestFit="1" customWidth="1"/>
    <col min="4865" max="4865" width="7" bestFit="1" customWidth="1"/>
    <col min="4866" max="4866" width="13.88671875" bestFit="1" customWidth="1"/>
    <col min="4867" max="4867" width="14.44140625" bestFit="1" customWidth="1"/>
    <col min="4868" max="4868" width="71.5546875" bestFit="1" customWidth="1"/>
    <col min="4869" max="4869" width="12.44140625" bestFit="1" customWidth="1"/>
    <col min="4870" max="4870" width="12.33203125" bestFit="1" customWidth="1"/>
    <col min="4871" max="4871" width="42.33203125" bestFit="1" customWidth="1"/>
    <col min="4872" max="4872" width="30.6640625" bestFit="1" customWidth="1"/>
    <col min="4873" max="4873" width="37.109375" bestFit="1" customWidth="1"/>
    <col min="4874" max="4874" width="12.33203125" bestFit="1" customWidth="1"/>
    <col min="4875" max="4875" width="23.5546875" bestFit="1" customWidth="1"/>
    <col min="4876" max="4876" width="18.6640625" bestFit="1" customWidth="1"/>
    <col min="4877" max="4877" width="12.44140625" bestFit="1" customWidth="1"/>
    <col min="4878" max="4878" width="20.109375" bestFit="1" customWidth="1"/>
    <col min="4879" max="4879" width="14.88671875" bestFit="1" customWidth="1"/>
    <col min="4880" max="4880" width="14.33203125" bestFit="1" customWidth="1"/>
    <col min="4881" max="4881" width="6" bestFit="1" customWidth="1"/>
    <col min="4882" max="4882" width="18.88671875" bestFit="1" customWidth="1"/>
    <col min="4883" max="4883" width="21.109375" bestFit="1" customWidth="1"/>
    <col min="4884" max="4884" width="11.109375" bestFit="1" customWidth="1"/>
    <col min="4885" max="4885" width="13.109375" bestFit="1" customWidth="1"/>
    <col min="4886" max="4886" width="10.88671875" bestFit="1" customWidth="1"/>
    <col min="4887" max="4887" width="12.6640625" bestFit="1" customWidth="1"/>
    <col min="5121" max="5121" width="7" bestFit="1" customWidth="1"/>
    <col min="5122" max="5122" width="13.88671875" bestFit="1" customWidth="1"/>
    <col min="5123" max="5123" width="14.44140625" bestFit="1" customWidth="1"/>
    <col min="5124" max="5124" width="71.5546875" bestFit="1" customWidth="1"/>
    <col min="5125" max="5125" width="12.44140625" bestFit="1" customWidth="1"/>
    <col min="5126" max="5126" width="12.33203125" bestFit="1" customWidth="1"/>
    <col min="5127" max="5127" width="42.33203125" bestFit="1" customWidth="1"/>
    <col min="5128" max="5128" width="30.6640625" bestFit="1" customWidth="1"/>
    <col min="5129" max="5129" width="37.109375" bestFit="1" customWidth="1"/>
    <col min="5130" max="5130" width="12.33203125" bestFit="1" customWidth="1"/>
    <col min="5131" max="5131" width="23.5546875" bestFit="1" customWidth="1"/>
    <col min="5132" max="5132" width="18.6640625" bestFit="1" customWidth="1"/>
    <col min="5133" max="5133" width="12.44140625" bestFit="1" customWidth="1"/>
    <col min="5134" max="5134" width="20.109375" bestFit="1" customWidth="1"/>
    <col min="5135" max="5135" width="14.88671875" bestFit="1" customWidth="1"/>
    <col min="5136" max="5136" width="14.33203125" bestFit="1" customWidth="1"/>
    <col min="5137" max="5137" width="6" bestFit="1" customWidth="1"/>
    <col min="5138" max="5138" width="18.88671875" bestFit="1" customWidth="1"/>
    <col min="5139" max="5139" width="21.109375" bestFit="1" customWidth="1"/>
    <col min="5140" max="5140" width="11.109375" bestFit="1" customWidth="1"/>
    <col min="5141" max="5141" width="13.109375" bestFit="1" customWidth="1"/>
    <col min="5142" max="5142" width="10.88671875" bestFit="1" customWidth="1"/>
    <col min="5143" max="5143" width="12.6640625" bestFit="1" customWidth="1"/>
    <col min="5377" max="5377" width="7" bestFit="1" customWidth="1"/>
    <col min="5378" max="5378" width="13.88671875" bestFit="1" customWidth="1"/>
    <col min="5379" max="5379" width="14.44140625" bestFit="1" customWidth="1"/>
    <col min="5380" max="5380" width="71.5546875" bestFit="1" customWidth="1"/>
    <col min="5381" max="5381" width="12.44140625" bestFit="1" customWidth="1"/>
    <col min="5382" max="5382" width="12.33203125" bestFit="1" customWidth="1"/>
    <col min="5383" max="5383" width="42.33203125" bestFit="1" customWidth="1"/>
    <col min="5384" max="5384" width="30.6640625" bestFit="1" customWidth="1"/>
    <col min="5385" max="5385" width="37.109375" bestFit="1" customWidth="1"/>
    <col min="5386" max="5386" width="12.33203125" bestFit="1" customWidth="1"/>
    <col min="5387" max="5387" width="23.5546875" bestFit="1" customWidth="1"/>
    <col min="5388" max="5388" width="18.6640625" bestFit="1" customWidth="1"/>
    <col min="5389" max="5389" width="12.44140625" bestFit="1" customWidth="1"/>
    <col min="5390" max="5390" width="20.109375" bestFit="1" customWidth="1"/>
    <col min="5391" max="5391" width="14.88671875" bestFit="1" customWidth="1"/>
    <col min="5392" max="5392" width="14.33203125" bestFit="1" customWidth="1"/>
    <col min="5393" max="5393" width="6" bestFit="1" customWidth="1"/>
    <col min="5394" max="5394" width="18.88671875" bestFit="1" customWidth="1"/>
    <col min="5395" max="5395" width="21.109375" bestFit="1" customWidth="1"/>
    <col min="5396" max="5396" width="11.109375" bestFit="1" customWidth="1"/>
    <col min="5397" max="5397" width="13.109375" bestFit="1" customWidth="1"/>
    <col min="5398" max="5398" width="10.88671875" bestFit="1" customWidth="1"/>
    <col min="5399" max="5399" width="12.6640625" bestFit="1" customWidth="1"/>
    <col min="5633" max="5633" width="7" bestFit="1" customWidth="1"/>
    <col min="5634" max="5634" width="13.88671875" bestFit="1" customWidth="1"/>
    <col min="5635" max="5635" width="14.44140625" bestFit="1" customWidth="1"/>
    <col min="5636" max="5636" width="71.5546875" bestFit="1" customWidth="1"/>
    <col min="5637" max="5637" width="12.44140625" bestFit="1" customWidth="1"/>
    <col min="5638" max="5638" width="12.33203125" bestFit="1" customWidth="1"/>
    <col min="5639" max="5639" width="42.33203125" bestFit="1" customWidth="1"/>
    <col min="5640" max="5640" width="30.6640625" bestFit="1" customWidth="1"/>
    <col min="5641" max="5641" width="37.109375" bestFit="1" customWidth="1"/>
    <col min="5642" max="5642" width="12.33203125" bestFit="1" customWidth="1"/>
    <col min="5643" max="5643" width="23.5546875" bestFit="1" customWidth="1"/>
    <col min="5644" max="5644" width="18.6640625" bestFit="1" customWidth="1"/>
    <col min="5645" max="5645" width="12.44140625" bestFit="1" customWidth="1"/>
    <col min="5646" max="5646" width="20.109375" bestFit="1" customWidth="1"/>
    <col min="5647" max="5647" width="14.88671875" bestFit="1" customWidth="1"/>
    <col min="5648" max="5648" width="14.33203125" bestFit="1" customWidth="1"/>
    <col min="5649" max="5649" width="6" bestFit="1" customWidth="1"/>
    <col min="5650" max="5650" width="18.88671875" bestFit="1" customWidth="1"/>
    <col min="5651" max="5651" width="21.109375" bestFit="1" customWidth="1"/>
    <col min="5652" max="5652" width="11.109375" bestFit="1" customWidth="1"/>
    <col min="5653" max="5653" width="13.109375" bestFit="1" customWidth="1"/>
    <col min="5654" max="5654" width="10.88671875" bestFit="1" customWidth="1"/>
    <col min="5655" max="5655" width="12.6640625" bestFit="1" customWidth="1"/>
    <col min="5889" max="5889" width="7" bestFit="1" customWidth="1"/>
    <col min="5890" max="5890" width="13.88671875" bestFit="1" customWidth="1"/>
    <col min="5891" max="5891" width="14.44140625" bestFit="1" customWidth="1"/>
    <col min="5892" max="5892" width="71.5546875" bestFit="1" customWidth="1"/>
    <col min="5893" max="5893" width="12.44140625" bestFit="1" customWidth="1"/>
    <col min="5894" max="5894" width="12.33203125" bestFit="1" customWidth="1"/>
    <col min="5895" max="5895" width="42.33203125" bestFit="1" customWidth="1"/>
    <col min="5896" max="5896" width="30.6640625" bestFit="1" customWidth="1"/>
    <col min="5897" max="5897" width="37.109375" bestFit="1" customWidth="1"/>
    <col min="5898" max="5898" width="12.33203125" bestFit="1" customWidth="1"/>
    <col min="5899" max="5899" width="23.5546875" bestFit="1" customWidth="1"/>
    <col min="5900" max="5900" width="18.6640625" bestFit="1" customWidth="1"/>
    <col min="5901" max="5901" width="12.44140625" bestFit="1" customWidth="1"/>
    <col min="5902" max="5902" width="20.109375" bestFit="1" customWidth="1"/>
    <col min="5903" max="5903" width="14.88671875" bestFit="1" customWidth="1"/>
    <col min="5904" max="5904" width="14.33203125" bestFit="1" customWidth="1"/>
    <col min="5905" max="5905" width="6" bestFit="1" customWidth="1"/>
    <col min="5906" max="5906" width="18.88671875" bestFit="1" customWidth="1"/>
    <col min="5907" max="5907" width="21.109375" bestFit="1" customWidth="1"/>
    <col min="5908" max="5908" width="11.109375" bestFit="1" customWidth="1"/>
    <col min="5909" max="5909" width="13.109375" bestFit="1" customWidth="1"/>
    <col min="5910" max="5910" width="10.88671875" bestFit="1" customWidth="1"/>
    <col min="5911" max="5911" width="12.6640625" bestFit="1" customWidth="1"/>
    <col min="6145" max="6145" width="7" bestFit="1" customWidth="1"/>
    <col min="6146" max="6146" width="13.88671875" bestFit="1" customWidth="1"/>
    <col min="6147" max="6147" width="14.44140625" bestFit="1" customWidth="1"/>
    <col min="6148" max="6148" width="71.5546875" bestFit="1" customWidth="1"/>
    <col min="6149" max="6149" width="12.44140625" bestFit="1" customWidth="1"/>
    <col min="6150" max="6150" width="12.33203125" bestFit="1" customWidth="1"/>
    <col min="6151" max="6151" width="42.33203125" bestFit="1" customWidth="1"/>
    <col min="6152" max="6152" width="30.6640625" bestFit="1" customWidth="1"/>
    <col min="6153" max="6153" width="37.109375" bestFit="1" customWidth="1"/>
    <col min="6154" max="6154" width="12.33203125" bestFit="1" customWidth="1"/>
    <col min="6155" max="6155" width="23.5546875" bestFit="1" customWidth="1"/>
    <col min="6156" max="6156" width="18.6640625" bestFit="1" customWidth="1"/>
    <col min="6157" max="6157" width="12.44140625" bestFit="1" customWidth="1"/>
    <col min="6158" max="6158" width="20.109375" bestFit="1" customWidth="1"/>
    <col min="6159" max="6159" width="14.88671875" bestFit="1" customWidth="1"/>
    <col min="6160" max="6160" width="14.33203125" bestFit="1" customWidth="1"/>
    <col min="6161" max="6161" width="6" bestFit="1" customWidth="1"/>
    <col min="6162" max="6162" width="18.88671875" bestFit="1" customWidth="1"/>
    <col min="6163" max="6163" width="21.109375" bestFit="1" customWidth="1"/>
    <col min="6164" max="6164" width="11.109375" bestFit="1" customWidth="1"/>
    <col min="6165" max="6165" width="13.109375" bestFit="1" customWidth="1"/>
    <col min="6166" max="6166" width="10.88671875" bestFit="1" customWidth="1"/>
    <col min="6167" max="6167" width="12.6640625" bestFit="1" customWidth="1"/>
    <col min="6401" max="6401" width="7" bestFit="1" customWidth="1"/>
    <col min="6402" max="6402" width="13.88671875" bestFit="1" customWidth="1"/>
    <col min="6403" max="6403" width="14.44140625" bestFit="1" customWidth="1"/>
    <col min="6404" max="6404" width="71.5546875" bestFit="1" customWidth="1"/>
    <col min="6405" max="6405" width="12.44140625" bestFit="1" customWidth="1"/>
    <col min="6406" max="6406" width="12.33203125" bestFit="1" customWidth="1"/>
    <col min="6407" max="6407" width="42.33203125" bestFit="1" customWidth="1"/>
    <col min="6408" max="6408" width="30.6640625" bestFit="1" customWidth="1"/>
    <col min="6409" max="6409" width="37.109375" bestFit="1" customWidth="1"/>
    <col min="6410" max="6410" width="12.33203125" bestFit="1" customWidth="1"/>
    <col min="6411" max="6411" width="23.5546875" bestFit="1" customWidth="1"/>
    <col min="6412" max="6412" width="18.6640625" bestFit="1" customWidth="1"/>
    <col min="6413" max="6413" width="12.44140625" bestFit="1" customWidth="1"/>
    <col min="6414" max="6414" width="20.109375" bestFit="1" customWidth="1"/>
    <col min="6415" max="6415" width="14.88671875" bestFit="1" customWidth="1"/>
    <col min="6416" max="6416" width="14.33203125" bestFit="1" customWidth="1"/>
    <col min="6417" max="6417" width="6" bestFit="1" customWidth="1"/>
    <col min="6418" max="6418" width="18.88671875" bestFit="1" customWidth="1"/>
    <col min="6419" max="6419" width="21.109375" bestFit="1" customWidth="1"/>
    <col min="6420" max="6420" width="11.109375" bestFit="1" customWidth="1"/>
    <col min="6421" max="6421" width="13.109375" bestFit="1" customWidth="1"/>
    <col min="6422" max="6422" width="10.88671875" bestFit="1" customWidth="1"/>
    <col min="6423" max="6423" width="12.6640625" bestFit="1" customWidth="1"/>
    <col min="6657" max="6657" width="7" bestFit="1" customWidth="1"/>
    <col min="6658" max="6658" width="13.88671875" bestFit="1" customWidth="1"/>
    <col min="6659" max="6659" width="14.44140625" bestFit="1" customWidth="1"/>
    <col min="6660" max="6660" width="71.5546875" bestFit="1" customWidth="1"/>
    <col min="6661" max="6661" width="12.44140625" bestFit="1" customWidth="1"/>
    <col min="6662" max="6662" width="12.33203125" bestFit="1" customWidth="1"/>
    <col min="6663" max="6663" width="42.33203125" bestFit="1" customWidth="1"/>
    <col min="6664" max="6664" width="30.6640625" bestFit="1" customWidth="1"/>
    <col min="6665" max="6665" width="37.109375" bestFit="1" customWidth="1"/>
    <col min="6666" max="6666" width="12.33203125" bestFit="1" customWidth="1"/>
    <col min="6667" max="6667" width="23.5546875" bestFit="1" customWidth="1"/>
    <col min="6668" max="6668" width="18.6640625" bestFit="1" customWidth="1"/>
    <col min="6669" max="6669" width="12.44140625" bestFit="1" customWidth="1"/>
    <col min="6670" max="6670" width="20.109375" bestFit="1" customWidth="1"/>
    <col min="6671" max="6671" width="14.88671875" bestFit="1" customWidth="1"/>
    <col min="6672" max="6672" width="14.33203125" bestFit="1" customWidth="1"/>
    <col min="6673" max="6673" width="6" bestFit="1" customWidth="1"/>
    <col min="6674" max="6674" width="18.88671875" bestFit="1" customWidth="1"/>
    <col min="6675" max="6675" width="21.109375" bestFit="1" customWidth="1"/>
    <col min="6676" max="6676" width="11.109375" bestFit="1" customWidth="1"/>
    <col min="6677" max="6677" width="13.109375" bestFit="1" customWidth="1"/>
    <col min="6678" max="6678" width="10.88671875" bestFit="1" customWidth="1"/>
    <col min="6679" max="6679" width="12.6640625" bestFit="1" customWidth="1"/>
    <col min="6913" max="6913" width="7" bestFit="1" customWidth="1"/>
    <col min="6914" max="6914" width="13.88671875" bestFit="1" customWidth="1"/>
    <col min="6915" max="6915" width="14.44140625" bestFit="1" customWidth="1"/>
    <col min="6916" max="6916" width="71.5546875" bestFit="1" customWidth="1"/>
    <col min="6917" max="6917" width="12.44140625" bestFit="1" customWidth="1"/>
    <col min="6918" max="6918" width="12.33203125" bestFit="1" customWidth="1"/>
    <col min="6919" max="6919" width="42.33203125" bestFit="1" customWidth="1"/>
    <col min="6920" max="6920" width="30.6640625" bestFit="1" customWidth="1"/>
    <col min="6921" max="6921" width="37.109375" bestFit="1" customWidth="1"/>
    <col min="6922" max="6922" width="12.33203125" bestFit="1" customWidth="1"/>
    <col min="6923" max="6923" width="23.5546875" bestFit="1" customWidth="1"/>
    <col min="6924" max="6924" width="18.6640625" bestFit="1" customWidth="1"/>
    <col min="6925" max="6925" width="12.44140625" bestFit="1" customWidth="1"/>
    <col min="6926" max="6926" width="20.109375" bestFit="1" customWidth="1"/>
    <col min="6927" max="6927" width="14.88671875" bestFit="1" customWidth="1"/>
    <col min="6928" max="6928" width="14.33203125" bestFit="1" customWidth="1"/>
    <col min="6929" max="6929" width="6" bestFit="1" customWidth="1"/>
    <col min="6930" max="6930" width="18.88671875" bestFit="1" customWidth="1"/>
    <col min="6931" max="6931" width="21.109375" bestFit="1" customWidth="1"/>
    <col min="6932" max="6932" width="11.109375" bestFit="1" customWidth="1"/>
    <col min="6933" max="6933" width="13.109375" bestFit="1" customWidth="1"/>
    <col min="6934" max="6934" width="10.88671875" bestFit="1" customWidth="1"/>
    <col min="6935" max="6935" width="12.6640625" bestFit="1" customWidth="1"/>
    <col min="7169" max="7169" width="7" bestFit="1" customWidth="1"/>
    <col min="7170" max="7170" width="13.88671875" bestFit="1" customWidth="1"/>
    <col min="7171" max="7171" width="14.44140625" bestFit="1" customWidth="1"/>
    <col min="7172" max="7172" width="71.5546875" bestFit="1" customWidth="1"/>
    <col min="7173" max="7173" width="12.44140625" bestFit="1" customWidth="1"/>
    <col min="7174" max="7174" width="12.33203125" bestFit="1" customWidth="1"/>
    <col min="7175" max="7175" width="42.33203125" bestFit="1" customWidth="1"/>
    <col min="7176" max="7176" width="30.6640625" bestFit="1" customWidth="1"/>
    <col min="7177" max="7177" width="37.109375" bestFit="1" customWidth="1"/>
    <col min="7178" max="7178" width="12.33203125" bestFit="1" customWidth="1"/>
    <col min="7179" max="7179" width="23.5546875" bestFit="1" customWidth="1"/>
    <col min="7180" max="7180" width="18.6640625" bestFit="1" customWidth="1"/>
    <col min="7181" max="7181" width="12.44140625" bestFit="1" customWidth="1"/>
    <col min="7182" max="7182" width="20.109375" bestFit="1" customWidth="1"/>
    <col min="7183" max="7183" width="14.88671875" bestFit="1" customWidth="1"/>
    <col min="7184" max="7184" width="14.33203125" bestFit="1" customWidth="1"/>
    <col min="7185" max="7185" width="6" bestFit="1" customWidth="1"/>
    <col min="7186" max="7186" width="18.88671875" bestFit="1" customWidth="1"/>
    <col min="7187" max="7187" width="21.109375" bestFit="1" customWidth="1"/>
    <col min="7188" max="7188" width="11.109375" bestFit="1" customWidth="1"/>
    <col min="7189" max="7189" width="13.109375" bestFit="1" customWidth="1"/>
    <col min="7190" max="7190" width="10.88671875" bestFit="1" customWidth="1"/>
    <col min="7191" max="7191" width="12.6640625" bestFit="1" customWidth="1"/>
    <col min="7425" max="7425" width="7" bestFit="1" customWidth="1"/>
    <col min="7426" max="7426" width="13.88671875" bestFit="1" customWidth="1"/>
    <col min="7427" max="7427" width="14.44140625" bestFit="1" customWidth="1"/>
    <col min="7428" max="7428" width="71.5546875" bestFit="1" customWidth="1"/>
    <col min="7429" max="7429" width="12.44140625" bestFit="1" customWidth="1"/>
    <col min="7430" max="7430" width="12.33203125" bestFit="1" customWidth="1"/>
    <col min="7431" max="7431" width="42.33203125" bestFit="1" customWidth="1"/>
    <col min="7432" max="7432" width="30.6640625" bestFit="1" customWidth="1"/>
    <col min="7433" max="7433" width="37.109375" bestFit="1" customWidth="1"/>
    <col min="7434" max="7434" width="12.33203125" bestFit="1" customWidth="1"/>
    <col min="7435" max="7435" width="23.5546875" bestFit="1" customWidth="1"/>
    <col min="7436" max="7436" width="18.6640625" bestFit="1" customWidth="1"/>
    <col min="7437" max="7437" width="12.44140625" bestFit="1" customWidth="1"/>
    <col min="7438" max="7438" width="20.109375" bestFit="1" customWidth="1"/>
    <col min="7439" max="7439" width="14.88671875" bestFit="1" customWidth="1"/>
    <col min="7440" max="7440" width="14.33203125" bestFit="1" customWidth="1"/>
    <col min="7441" max="7441" width="6" bestFit="1" customWidth="1"/>
    <col min="7442" max="7442" width="18.88671875" bestFit="1" customWidth="1"/>
    <col min="7443" max="7443" width="21.109375" bestFit="1" customWidth="1"/>
    <col min="7444" max="7444" width="11.109375" bestFit="1" customWidth="1"/>
    <col min="7445" max="7445" width="13.109375" bestFit="1" customWidth="1"/>
    <col min="7446" max="7446" width="10.88671875" bestFit="1" customWidth="1"/>
    <col min="7447" max="7447" width="12.6640625" bestFit="1" customWidth="1"/>
    <col min="7681" max="7681" width="7" bestFit="1" customWidth="1"/>
    <col min="7682" max="7682" width="13.88671875" bestFit="1" customWidth="1"/>
    <col min="7683" max="7683" width="14.44140625" bestFit="1" customWidth="1"/>
    <col min="7684" max="7684" width="71.5546875" bestFit="1" customWidth="1"/>
    <col min="7685" max="7685" width="12.44140625" bestFit="1" customWidth="1"/>
    <col min="7686" max="7686" width="12.33203125" bestFit="1" customWidth="1"/>
    <col min="7687" max="7687" width="42.33203125" bestFit="1" customWidth="1"/>
    <col min="7688" max="7688" width="30.6640625" bestFit="1" customWidth="1"/>
    <col min="7689" max="7689" width="37.109375" bestFit="1" customWidth="1"/>
    <col min="7690" max="7690" width="12.33203125" bestFit="1" customWidth="1"/>
    <col min="7691" max="7691" width="23.5546875" bestFit="1" customWidth="1"/>
    <col min="7692" max="7692" width="18.6640625" bestFit="1" customWidth="1"/>
    <col min="7693" max="7693" width="12.44140625" bestFit="1" customWidth="1"/>
    <col min="7694" max="7694" width="20.109375" bestFit="1" customWidth="1"/>
    <col min="7695" max="7695" width="14.88671875" bestFit="1" customWidth="1"/>
    <col min="7696" max="7696" width="14.33203125" bestFit="1" customWidth="1"/>
    <col min="7697" max="7697" width="6" bestFit="1" customWidth="1"/>
    <col min="7698" max="7698" width="18.88671875" bestFit="1" customWidth="1"/>
    <col min="7699" max="7699" width="21.109375" bestFit="1" customWidth="1"/>
    <col min="7700" max="7700" width="11.109375" bestFit="1" customWidth="1"/>
    <col min="7701" max="7701" width="13.109375" bestFit="1" customWidth="1"/>
    <col min="7702" max="7702" width="10.88671875" bestFit="1" customWidth="1"/>
    <col min="7703" max="7703" width="12.6640625" bestFit="1" customWidth="1"/>
    <col min="7937" max="7937" width="7" bestFit="1" customWidth="1"/>
    <col min="7938" max="7938" width="13.88671875" bestFit="1" customWidth="1"/>
    <col min="7939" max="7939" width="14.44140625" bestFit="1" customWidth="1"/>
    <col min="7940" max="7940" width="71.5546875" bestFit="1" customWidth="1"/>
    <col min="7941" max="7941" width="12.44140625" bestFit="1" customWidth="1"/>
    <col min="7942" max="7942" width="12.33203125" bestFit="1" customWidth="1"/>
    <col min="7943" max="7943" width="42.33203125" bestFit="1" customWidth="1"/>
    <col min="7944" max="7944" width="30.6640625" bestFit="1" customWidth="1"/>
    <col min="7945" max="7945" width="37.109375" bestFit="1" customWidth="1"/>
    <col min="7946" max="7946" width="12.33203125" bestFit="1" customWidth="1"/>
    <col min="7947" max="7947" width="23.5546875" bestFit="1" customWidth="1"/>
    <col min="7948" max="7948" width="18.6640625" bestFit="1" customWidth="1"/>
    <col min="7949" max="7949" width="12.44140625" bestFit="1" customWidth="1"/>
    <col min="7950" max="7950" width="20.109375" bestFit="1" customWidth="1"/>
    <col min="7951" max="7951" width="14.88671875" bestFit="1" customWidth="1"/>
    <col min="7952" max="7952" width="14.33203125" bestFit="1" customWidth="1"/>
    <col min="7953" max="7953" width="6" bestFit="1" customWidth="1"/>
    <col min="7954" max="7954" width="18.88671875" bestFit="1" customWidth="1"/>
    <col min="7955" max="7955" width="21.109375" bestFit="1" customWidth="1"/>
    <col min="7956" max="7956" width="11.109375" bestFit="1" customWidth="1"/>
    <col min="7957" max="7957" width="13.109375" bestFit="1" customWidth="1"/>
    <col min="7958" max="7958" width="10.88671875" bestFit="1" customWidth="1"/>
    <col min="7959" max="7959" width="12.6640625" bestFit="1" customWidth="1"/>
    <col min="8193" max="8193" width="7" bestFit="1" customWidth="1"/>
    <col min="8194" max="8194" width="13.88671875" bestFit="1" customWidth="1"/>
    <col min="8195" max="8195" width="14.44140625" bestFit="1" customWidth="1"/>
    <col min="8196" max="8196" width="71.5546875" bestFit="1" customWidth="1"/>
    <col min="8197" max="8197" width="12.44140625" bestFit="1" customWidth="1"/>
    <col min="8198" max="8198" width="12.33203125" bestFit="1" customWidth="1"/>
    <col min="8199" max="8199" width="42.33203125" bestFit="1" customWidth="1"/>
    <col min="8200" max="8200" width="30.6640625" bestFit="1" customWidth="1"/>
    <col min="8201" max="8201" width="37.109375" bestFit="1" customWidth="1"/>
    <col min="8202" max="8202" width="12.33203125" bestFit="1" customWidth="1"/>
    <col min="8203" max="8203" width="23.5546875" bestFit="1" customWidth="1"/>
    <col min="8204" max="8204" width="18.6640625" bestFit="1" customWidth="1"/>
    <col min="8205" max="8205" width="12.44140625" bestFit="1" customWidth="1"/>
    <col min="8206" max="8206" width="20.109375" bestFit="1" customWidth="1"/>
    <col min="8207" max="8207" width="14.88671875" bestFit="1" customWidth="1"/>
    <col min="8208" max="8208" width="14.33203125" bestFit="1" customWidth="1"/>
    <col min="8209" max="8209" width="6" bestFit="1" customWidth="1"/>
    <col min="8210" max="8210" width="18.88671875" bestFit="1" customWidth="1"/>
    <col min="8211" max="8211" width="21.109375" bestFit="1" customWidth="1"/>
    <col min="8212" max="8212" width="11.109375" bestFit="1" customWidth="1"/>
    <col min="8213" max="8213" width="13.109375" bestFit="1" customWidth="1"/>
    <col min="8214" max="8214" width="10.88671875" bestFit="1" customWidth="1"/>
    <col min="8215" max="8215" width="12.6640625" bestFit="1" customWidth="1"/>
    <col min="8449" max="8449" width="7" bestFit="1" customWidth="1"/>
    <col min="8450" max="8450" width="13.88671875" bestFit="1" customWidth="1"/>
    <col min="8451" max="8451" width="14.44140625" bestFit="1" customWidth="1"/>
    <col min="8452" max="8452" width="71.5546875" bestFit="1" customWidth="1"/>
    <col min="8453" max="8453" width="12.44140625" bestFit="1" customWidth="1"/>
    <col min="8454" max="8454" width="12.33203125" bestFit="1" customWidth="1"/>
    <col min="8455" max="8455" width="42.33203125" bestFit="1" customWidth="1"/>
    <col min="8456" max="8456" width="30.6640625" bestFit="1" customWidth="1"/>
    <col min="8457" max="8457" width="37.109375" bestFit="1" customWidth="1"/>
    <col min="8458" max="8458" width="12.33203125" bestFit="1" customWidth="1"/>
    <col min="8459" max="8459" width="23.5546875" bestFit="1" customWidth="1"/>
    <col min="8460" max="8460" width="18.6640625" bestFit="1" customWidth="1"/>
    <col min="8461" max="8461" width="12.44140625" bestFit="1" customWidth="1"/>
    <col min="8462" max="8462" width="20.109375" bestFit="1" customWidth="1"/>
    <col min="8463" max="8463" width="14.88671875" bestFit="1" customWidth="1"/>
    <col min="8464" max="8464" width="14.33203125" bestFit="1" customWidth="1"/>
    <col min="8465" max="8465" width="6" bestFit="1" customWidth="1"/>
    <col min="8466" max="8466" width="18.88671875" bestFit="1" customWidth="1"/>
    <col min="8467" max="8467" width="21.109375" bestFit="1" customWidth="1"/>
    <col min="8468" max="8468" width="11.109375" bestFit="1" customWidth="1"/>
    <col min="8469" max="8469" width="13.109375" bestFit="1" customWidth="1"/>
    <col min="8470" max="8470" width="10.88671875" bestFit="1" customWidth="1"/>
    <col min="8471" max="8471" width="12.6640625" bestFit="1" customWidth="1"/>
    <col min="8705" max="8705" width="7" bestFit="1" customWidth="1"/>
    <col min="8706" max="8706" width="13.88671875" bestFit="1" customWidth="1"/>
    <col min="8707" max="8707" width="14.44140625" bestFit="1" customWidth="1"/>
    <col min="8708" max="8708" width="71.5546875" bestFit="1" customWidth="1"/>
    <col min="8709" max="8709" width="12.44140625" bestFit="1" customWidth="1"/>
    <col min="8710" max="8710" width="12.33203125" bestFit="1" customWidth="1"/>
    <col min="8711" max="8711" width="42.33203125" bestFit="1" customWidth="1"/>
    <col min="8712" max="8712" width="30.6640625" bestFit="1" customWidth="1"/>
    <col min="8713" max="8713" width="37.109375" bestFit="1" customWidth="1"/>
    <col min="8714" max="8714" width="12.33203125" bestFit="1" customWidth="1"/>
    <col min="8715" max="8715" width="23.5546875" bestFit="1" customWidth="1"/>
    <col min="8716" max="8716" width="18.6640625" bestFit="1" customWidth="1"/>
    <col min="8717" max="8717" width="12.44140625" bestFit="1" customWidth="1"/>
    <col min="8718" max="8718" width="20.109375" bestFit="1" customWidth="1"/>
    <col min="8719" max="8719" width="14.88671875" bestFit="1" customWidth="1"/>
    <col min="8720" max="8720" width="14.33203125" bestFit="1" customWidth="1"/>
    <col min="8721" max="8721" width="6" bestFit="1" customWidth="1"/>
    <col min="8722" max="8722" width="18.88671875" bestFit="1" customWidth="1"/>
    <col min="8723" max="8723" width="21.109375" bestFit="1" customWidth="1"/>
    <col min="8724" max="8724" width="11.109375" bestFit="1" customWidth="1"/>
    <col min="8725" max="8725" width="13.109375" bestFit="1" customWidth="1"/>
    <col min="8726" max="8726" width="10.88671875" bestFit="1" customWidth="1"/>
    <col min="8727" max="8727" width="12.6640625" bestFit="1" customWidth="1"/>
    <col min="8961" max="8961" width="7" bestFit="1" customWidth="1"/>
    <col min="8962" max="8962" width="13.88671875" bestFit="1" customWidth="1"/>
    <col min="8963" max="8963" width="14.44140625" bestFit="1" customWidth="1"/>
    <col min="8964" max="8964" width="71.5546875" bestFit="1" customWidth="1"/>
    <col min="8965" max="8965" width="12.44140625" bestFit="1" customWidth="1"/>
    <col min="8966" max="8966" width="12.33203125" bestFit="1" customWidth="1"/>
    <col min="8967" max="8967" width="42.33203125" bestFit="1" customWidth="1"/>
    <col min="8968" max="8968" width="30.6640625" bestFit="1" customWidth="1"/>
    <col min="8969" max="8969" width="37.109375" bestFit="1" customWidth="1"/>
    <col min="8970" max="8970" width="12.33203125" bestFit="1" customWidth="1"/>
    <col min="8971" max="8971" width="23.5546875" bestFit="1" customWidth="1"/>
    <col min="8972" max="8972" width="18.6640625" bestFit="1" customWidth="1"/>
    <col min="8973" max="8973" width="12.44140625" bestFit="1" customWidth="1"/>
    <col min="8974" max="8974" width="20.109375" bestFit="1" customWidth="1"/>
    <col min="8975" max="8975" width="14.88671875" bestFit="1" customWidth="1"/>
    <col min="8976" max="8976" width="14.33203125" bestFit="1" customWidth="1"/>
    <col min="8977" max="8977" width="6" bestFit="1" customWidth="1"/>
    <col min="8978" max="8978" width="18.88671875" bestFit="1" customWidth="1"/>
    <col min="8979" max="8979" width="21.109375" bestFit="1" customWidth="1"/>
    <col min="8980" max="8980" width="11.109375" bestFit="1" customWidth="1"/>
    <col min="8981" max="8981" width="13.109375" bestFit="1" customWidth="1"/>
    <col min="8982" max="8982" width="10.88671875" bestFit="1" customWidth="1"/>
    <col min="8983" max="8983" width="12.6640625" bestFit="1" customWidth="1"/>
    <col min="9217" max="9217" width="7" bestFit="1" customWidth="1"/>
    <col min="9218" max="9218" width="13.88671875" bestFit="1" customWidth="1"/>
    <col min="9219" max="9219" width="14.44140625" bestFit="1" customWidth="1"/>
    <col min="9220" max="9220" width="71.5546875" bestFit="1" customWidth="1"/>
    <col min="9221" max="9221" width="12.44140625" bestFit="1" customWidth="1"/>
    <col min="9222" max="9222" width="12.33203125" bestFit="1" customWidth="1"/>
    <col min="9223" max="9223" width="42.33203125" bestFit="1" customWidth="1"/>
    <col min="9224" max="9224" width="30.6640625" bestFit="1" customWidth="1"/>
    <col min="9225" max="9225" width="37.109375" bestFit="1" customWidth="1"/>
    <col min="9226" max="9226" width="12.33203125" bestFit="1" customWidth="1"/>
    <col min="9227" max="9227" width="23.5546875" bestFit="1" customWidth="1"/>
    <col min="9228" max="9228" width="18.6640625" bestFit="1" customWidth="1"/>
    <col min="9229" max="9229" width="12.44140625" bestFit="1" customWidth="1"/>
    <col min="9230" max="9230" width="20.109375" bestFit="1" customWidth="1"/>
    <col min="9231" max="9231" width="14.88671875" bestFit="1" customWidth="1"/>
    <col min="9232" max="9232" width="14.33203125" bestFit="1" customWidth="1"/>
    <col min="9233" max="9233" width="6" bestFit="1" customWidth="1"/>
    <col min="9234" max="9234" width="18.88671875" bestFit="1" customWidth="1"/>
    <col min="9235" max="9235" width="21.109375" bestFit="1" customWidth="1"/>
    <col min="9236" max="9236" width="11.109375" bestFit="1" customWidth="1"/>
    <col min="9237" max="9237" width="13.109375" bestFit="1" customWidth="1"/>
    <col min="9238" max="9238" width="10.88671875" bestFit="1" customWidth="1"/>
    <col min="9239" max="9239" width="12.6640625" bestFit="1" customWidth="1"/>
    <col min="9473" max="9473" width="7" bestFit="1" customWidth="1"/>
    <col min="9474" max="9474" width="13.88671875" bestFit="1" customWidth="1"/>
    <col min="9475" max="9475" width="14.44140625" bestFit="1" customWidth="1"/>
    <col min="9476" max="9476" width="71.5546875" bestFit="1" customWidth="1"/>
    <col min="9477" max="9477" width="12.44140625" bestFit="1" customWidth="1"/>
    <col min="9478" max="9478" width="12.33203125" bestFit="1" customWidth="1"/>
    <col min="9479" max="9479" width="42.33203125" bestFit="1" customWidth="1"/>
    <col min="9480" max="9480" width="30.6640625" bestFit="1" customWidth="1"/>
    <col min="9481" max="9481" width="37.109375" bestFit="1" customWidth="1"/>
    <col min="9482" max="9482" width="12.33203125" bestFit="1" customWidth="1"/>
    <col min="9483" max="9483" width="23.5546875" bestFit="1" customWidth="1"/>
    <col min="9484" max="9484" width="18.6640625" bestFit="1" customWidth="1"/>
    <col min="9485" max="9485" width="12.44140625" bestFit="1" customWidth="1"/>
    <col min="9486" max="9486" width="20.109375" bestFit="1" customWidth="1"/>
    <col min="9487" max="9487" width="14.88671875" bestFit="1" customWidth="1"/>
    <col min="9488" max="9488" width="14.33203125" bestFit="1" customWidth="1"/>
    <col min="9489" max="9489" width="6" bestFit="1" customWidth="1"/>
    <col min="9490" max="9490" width="18.88671875" bestFit="1" customWidth="1"/>
    <col min="9491" max="9491" width="21.109375" bestFit="1" customWidth="1"/>
    <col min="9492" max="9492" width="11.109375" bestFit="1" customWidth="1"/>
    <col min="9493" max="9493" width="13.109375" bestFit="1" customWidth="1"/>
    <col min="9494" max="9494" width="10.88671875" bestFit="1" customWidth="1"/>
    <col min="9495" max="9495" width="12.6640625" bestFit="1" customWidth="1"/>
    <col min="9729" max="9729" width="7" bestFit="1" customWidth="1"/>
    <col min="9730" max="9730" width="13.88671875" bestFit="1" customWidth="1"/>
    <col min="9731" max="9731" width="14.44140625" bestFit="1" customWidth="1"/>
    <col min="9732" max="9732" width="71.5546875" bestFit="1" customWidth="1"/>
    <col min="9733" max="9733" width="12.44140625" bestFit="1" customWidth="1"/>
    <col min="9734" max="9734" width="12.33203125" bestFit="1" customWidth="1"/>
    <col min="9735" max="9735" width="42.33203125" bestFit="1" customWidth="1"/>
    <col min="9736" max="9736" width="30.6640625" bestFit="1" customWidth="1"/>
    <col min="9737" max="9737" width="37.109375" bestFit="1" customWidth="1"/>
    <col min="9738" max="9738" width="12.33203125" bestFit="1" customWidth="1"/>
    <col min="9739" max="9739" width="23.5546875" bestFit="1" customWidth="1"/>
    <col min="9740" max="9740" width="18.6640625" bestFit="1" customWidth="1"/>
    <col min="9741" max="9741" width="12.44140625" bestFit="1" customWidth="1"/>
    <col min="9742" max="9742" width="20.109375" bestFit="1" customWidth="1"/>
    <col min="9743" max="9743" width="14.88671875" bestFit="1" customWidth="1"/>
    <col min="9744" max="9744" width="14.33203125" bestFit="1" customWidth="1"/>
    <col min="9745" max="9745" width="6" bestFit="1" customWidth="1"/>
    <col min="9746" max="9746" width="18.88671875" bestFit="1" customWidth="1"/>
    <col min="9747" max="9747" width="21.109375" bestFit="1" customWidth="1"/>
    <col min="9748" max="9748" width="11.109375" bestFit="1" customWidth="1"/>
    <col min="9749" max="9749" width="13.109375" bestFit="1" customWidth="1"/>
    <col min="9750" max="9750" width="10.88671875" bestFit="1" customWidth="1"/>
    <col min="9751" max="9751" width="12.6640625" bestFit="1" customWidth="1"/>
    <col min="9985" max="9985" width="7" bestFit="1" customWidth="1"/>
    <col min="9986" max="9986" width="13.88671875" bestFit="1" customWidth="1"/>
    <col min="9987" max="9987" width="14.44140625" bestFit="1" customWidth="1"/>
    <col min="9988" max="9988" width="71.5546875" bestFit="1" customWidth="1"/>
    <col min="9989" max="9989" width="12.44140625" bestFit="1" customWidth="1"/>
    <col min="9990" max="9990" width="12.33203125" bestFit="1" customWidth="1"/>
    <col min="9991" max="9991" width="42.33203125" bestFit="1" customWidth="1"/>
    <col min="9992" max="9992" width="30.6640625" bestFit="1" customWidth="1"/>
    <col min="9993" max="9993" width="37.109375" bestFit="1" customWidth="1"/>
    <col min="9994" max="9994" width="12.33203125" bestFit="1" customWidth="1"/>
    <col min="9995" max="9995" width="23.5546875" bestFit="1" customWidth="1"/>
    <col min="9996" max="9996" width="18.6640625" bestFit="1" customWidth="1"/>
    <col min="9997" max="9997" width="12.44140625" bestFit="1" customWidth="1"/>
    <col min="9998" max="9998" width="20.109375" bestFit="1" customWidth="1"/>
    <col min="9999" max="9999" width="14.88671875" bestFit="1" customWidth="1"/>
    <col min="10000" max="10000" width="14.33203125" bestFit="1" customWidth="1"/>
    <col min="10001" max="10001" width="6" bestFit="1" customWidth="1"/>
    <col min="10002" max="10002" width="18.88671875" bestFit="1" customWidth="1"/>
    <col min="10003" max="10003" width="21.109375" bestFit="1" customWidth="1"/>
    <col min="10004" max="10004" width="11.109375" bestFit="1" customWidth="1"/>
    <col min="10005" max="10005" width="13.109375" bestFit="1" customWidth="1"/>
    <col min="10006" max="10006" width="10.88671875" bestFit="1" customWidth="1"/>
    <col min="10007" max="10007" width="12.6640625" bestFit="1" customWidth="1"/>
    <col min="10241" max="10241" width="7" bestFit="1" customWidth="1"/>
    <col min="10242" max="10242" width="13.88671875" bestFit="1" customWidth="1"/>
    <col min="10243" max="10243" width="14.44140625" bestFit="1" customWidth="1"/>
    <col min="10244" max="10244" width="71.5546875" bestFit="1" customWidth="1"/>
    <col min="10245" max="10245" width="12.44140625" bestFit="1" customWidth="1"/>
    <col min="10246" max="10246" width="12.33203125" bestFit="1" customWidth="1"/>
    <col min="10247" max="10247" width="42.33203125" bestFit="1" customWidth="1"/>
    <col min="10248" max="10248" width="30.6640625" bestFit="1" customWidth="1"/>
    <col min="10249" max="10249" width="37.109375" bestFit="1" customWidth="1"/>
    <col min="10250" max="10250" width="12.33203125" bestFit="1" customWidth="1"/>
    <col min="10251" max="10251" width="23.5546875" bestFit="1" customWidth="1"/>
    <col min="10252" max="10252" width="18.6640625" bestFit="1" customWidth="1"/>
    <col min="10253" max="10253" width="12.44140625" bestFit="1" customWidth="1"/>
    <col min="10254" max="10254" width="20.109375" bestFit="1" customWidth="1"/>
    <col min="10255" max="10255" width="14.88671875" bestFit="1" customWidth="1"/>
    <col min="10256" max="10256" width="14.33203125" bestFit="1" customWidth="1"/>
    <col min="10257" max="10257" width="6" bestFit="1" customWidth="1"/>
    <col min="10258" max="10258" width="18.88671875" bestFit="1" customWidth="1"/>
    <col min="10259" max="10259" width="21.109375" bestFit="1" customWidth="1"/>
    <col min="10260" max="10260" width="11.109375" bestFit="1" customWidth="1"/>
    <col min="10261" max="10261" width="13.109375" bestFit="1" customWidth="1"/>
    <col min="10262" max="10262" width="10.88671875" bestFit="1" customWidth="1"/>
    <col min="10263" max="10263" width="12.6640625" bestFit="1" customWidth="1"/>
    <col min="10497" max="10497" width="7" bestFit="1" customWidth="1"/>
    <col min="10498" max="10498" width="13.88671875" bestFit="1" customWidth="1"/>
    <col min="10499" max="10499" width="14.44140625" bestFit="1" customWidth="1"/>
    <col min="10500" max="10500" width="71.5546875" bestFit="1" customWidth="1"/>
    <col min="10501" max="10501" width="12.44140625" bestFit="1" customWidth="1"/>
    <col min="10502" max="10502" width="12.33203125" bestFit="1" customWidth="1"/>
    <col min="10503" max="10503" width="42.33203125" bestFit="1" customWidth="1"/>
    <col min="10504" max="10504" width="30.6640625" bestFit="1" customWidth="1"/>
    <col min="10505" max="10505" width="37.109375" bestFit="1" customWidth="1"/>
    <col min="10506" max="10506" width="12.33203125" bestFit="1" customWidth="1"/>
    <col min="10507" max="10507" width="23.5546875" bestFit="1" customWidth="1"/>
    <col min="10508" max="10508" width="18.6640625" bestFit="1" customWidth="1"/>
    <col min="10509" max="10509" width="12.44140625" bestFit="1" customWidth="1"/>
    <col min="10510" max="10510" width="20.109375" bestFit="1" customWidth="1"/>
    <col min="10511" max="10511" width="14.88671875" bestFit="1" customWidth="1"/>
    <col min="10512" max="10512" width="14.33203125" bestFit="1" customWidth="1"/>
    <col min="10513" max="10513" width="6" bestFit="1" customWidth="1"/>
    <col min="10514" max="10514" width="18.88671875" bestFit="1" customWidth="1"/>
    <col min="10515" max="10515" width="21.109375" bestFit="1" customWidth="1"/>
    <col min="10516" max="10516" width="11.109375" bestFit="1" customWidth="1"/>
    <col min="10517" max="10517" width="13.109375" bestFit="1" customWidth="1"/>
    <col min="10518" max="10518" width="10.88671875" bestFit="1" customWidth="1"/>
    <col min="10519" max="10519" width="12.6640625" bestFit="1" customWidth="1"/>
    <col min="10753" max="10753" width="7" bestFit="1" customWidth="1"/>
    <col min="10754" max="10754" width="13.88671875" bestFit="1" customWidth="1"/>
    <col min="10755" max="10755" width="14.44140625" bestFit="1" customWidth="1"/>
    <col min="10756" max="10756" width="71.5546875" bestFit="1" customWidth="1"/>
    <col min="10757" max="10757" width="12.44140625" bestFit="1" customWidth="1"/>
    <col min="10758" max="10758" width="12.33203125" bestFit="1" customWidth="1"/>
    <col min="10759" max="10759" width="42.33203125" bestFit="1" customWidth="1"/>
    <col min="10760" max="10760" width="30.6640625" bestFit="1" customWidth="1"/>
    <col min="10761" max="10761" width="37.109375" bestFit="1" customWidth="1"/>
    <col min="10762" max="10762" width="12.33203125" bestFit="1" customWidth="1"/>
    <col min="10763" max="10763" width="23.5546875" bestFit="1" customWidth="1"/>
    <col min="10764" max="10764" width="18.6640625" bestFit="1" customWidth="1"/>
    <col min="10765" max="10765" width="12.44140625" bestFit="1" customWidth="1"/>
    <col min="10766" max="10766" width="20.109375" bestFit="1" customWidth="1"/>
    <col min="10767" max="10767" width="14.88671875" bestFit="1" customWidth="1"/>
    <col min="10768" max="10768" width="14.33203125" bestFit="1" customWidth="1"/>
    <col min="10769" max="10769" width="6" bestFit="1" customWidth="1"/>
    <col min="10770" max="10770" width="18.88671875" bestFit="1" customWidth="1"/>
    <col min="10771" max="10771" width="21.109375" bestFit="1" customWidth="1"/>
    <col min="10772" max="10772" width="11.109375" bestFit="1" customWidth="1"/>
    <col min="10773" max="10773" width="13.109375" bestFit="1" customWidth="1"/>
    <col min="10774" max="10774" width="10.88671875" bestFit="1" customWidth="1"/>
    <col min="10775" max="10775" width="12.6640625" bestFit="1" customWidth="1"/>
    <col min="11009" max="11009" width="7" bestFit="1" customWidth="1"/>
    <col min="11010" max="11010" width="13.88671875" bestFit="1" customWidth="1"/>
    <col min="11011" max="11011" width="14.44140625" bestFit="1" customWidth="1"/>
    <col min="11012" max="11012" width="71.5546875" bestFit="1" customWidth="1"/>
    <col min="11013" max="11013" width="12.44140625" bestFit="1" customWidth="1"/>
    <col min="11014" max="11014" width="12.33203125" bestFit="1" customWidth="1"/>
    <col min="11015" max="11015" width="42.33203125" bestFit="1" customWidth="1"/>
    <col min="11016" max="11016" width="30.6640625" bestFit="1" customWidth="1"/>
    <col min="11017" max="11017" width="37.109375" bestFit="1" customWidth="1"/>
    <col min="11018" max="11018" width="12.33203125" bestFit="1" customWidth="1"/>
    <col min="11019" max="11019" width="23.5546875" bestFit="1" customWidth="1"/>
    <col min="11020" max="11020" width="18.6640625" bestFit="1" customWidth="1"/>
    <col min="11021" max="11021" width="12.44140625" bestFit="1" customWidth="1"/>
    <col min="11022" max="11022" width="20.109375" bestFit="1" customWidth="1"/>
    <col min="11023" max="11023" width="14.88671875" bestFit="1" customWidth="1"/>
    <col min="11024" max="11024" width="14.33203125" bestFit="1" customWidth="1"/>
    <col min="11025" max="11025" width="6" bestFit="1" customWidth="1"/>
    <col min="11026" max="11026" width="18.88671875" bestFit="1" customWidth="1"/>
    <col min="11027" max="11027" width="21.109375" bestFit="1" customWidth="1"/>
    <col min="11028" max="11028" width="11.109375" bestFit="1" customWidth="1"/>
    <col min="11029" max="11029" width="13.109375" bestFit="1" customWidth="1"/>
    <col min="11030" max="11030" width="10.88671875" bestFit="1" customWidth="1"/>
    <col min="11031" max="11031" width="12.6640625" bestFit="1" customWidth="1"/>
    <col min="11265" max="11265" width="7" bestFit="1" customWidth="1"/>
    <col min="11266" max="11266" width="13.88671875" bestFit="1" customWidth="1"/>
    <col min="11267" max="11267" width="14.44140625" bestFit="1" customWidth="1"/>
    <col min="11268" max="11268" width="71.5546875" bestFit="1" customWidth="1"/>
    <col min="11269" max="11269" width="12.44140625" bestFit="1" customWidth="1"/>
    <col min="11270" max="11270" width="12.33203125" bestFit="1" customWidth="1"/>
    <col min="11271" max="11271" width="42.33203125" bestFit="1" customWidth="1"/>
    <col min="11272" max="11272" width="30.6640625" bestFit="1" customWidth="1"/>
    <col min="11273" max="11273" width="37.109375" bestFit="1" customWidth="1"/>
    <col min="11274" max="11274" width="12.33203125" bestFit="1" customWidth="1"/>
    <col min="11275" max="11275" width="23.5546875" bestFit="1" customWidth="1"/>
    <col min="11276" max="11276" width="18.6640625" bestFit="1" customWidth="1"/>
    <col min="11277" max="11277" width="12.44140625" bestFit="1" customWidth="1"/>
    <col min="11278" max="11278" width="20.109375" bestFit="1" customWidth="1"/>
    <col min="11279" max="11279" width="14.88671875" bestFit="1" customWidth="1"/>
    <col min="11280" max="11280" width="14.33203125" bestFit="1" customWidth="1"/>
    <col min="11281" max="11281" width="6" bestFit="1" customWidth="1"/>
    <col min="11282" max="11282" width="18.88671875" bestFit="1" customWidth="1"/>
    <col min="11283" max="11283" width="21.109375" bestFit="1" customWidth="1"/>
    <col min="11284" max="11284" width="11.109375" bestFit="1" customWidth="1"/>
    <col min="11285" max="11285" width="13.109375" bestFit="1" customWidth="1"/>
    <col min="11286" max="11286" width="10.88671875" bestFit="1" customWidth="1"/>
    <col min="11287" max="11287" width="12.6640625" bestFit="1" customWidth="1"/>
    <col min="11521" max="11521" width="7" bestFit="1" customWidth="1"/>
    <col min="11522" max="11522" width="13.88671875" bestFit="1" customWidth="1"/>
    <col min="11523" max="11523" width="14.44140625" bestFit="1" customWidth="1"/>
    <col min="11524" max="11524" width="71.5546875" bestFit="1" customWidth="1"/>
    <col min="11525" max="11525" width="12.44140625" bestFit="1" customWidth="1"/>
    <col min="11526" max="11526" width="12.33203125" bestFit="1" customWidth="1"/>
    <col min="11527" max="11527" width="42.33203125" bestFit="1" customWidth="1"/>
    <col min="11528" max="11528" width="30.6640625" bestFit="1" customWidth="1"/>
    <col min="11529" max="11529" width="37.109375" bestFit="1" customWidth="1"/>
    <col min="11530" max="11530" width="12.33203125" bestFit="1" customWidth="1"/>
    <col min="11531" max="11531" width="23.5546875" bestFit="1" customWidth="1"/>
    <col min="11532" max="11532" width="18.6640625" bestFit="1" customWidth="1"/>
    <col min="11533" max="11533" width="12.44140625" bestFit="1" customWidth="1"/>
    <col min="11534" max="11534" width="20.109375" bestFit="1" customWidth="1"/>
    <col min="11535" max="11535" width="14.88671875" bestFit="1" customWidth="1"/>
    <col min="11536" max="11536" width="14.33203125" bestFit="1" customWidth="1"/>
    <col min="11537" max="11537" width="6" bestFit="1" customWidth="1"/>
    <col min="11538" max="11538" width="18.88671875" bestFit="1" customWidth="1"/>
    <col min="11539" max="11539" width="21.109375" bestFit="1" customWidth="1"/>
    <col min="11540" max="11540" width="11.109375" bestFit="1" customWidth="1"/>
    <col min="11541" max="11541" width="13.109375" bestFit="1" customWidth="1"/>
    <col min="11542" max="11542" width="10.88671875" bestFit="1" customWidth="1"/>
    <col min="11543" max="11543" width="12.6640625" bestFit="1" customWidth="1"/>
    <col min="11777" max="11777" width="7" bestFit="1" customWidth="1"/>
    <col min="11778" max="11778" width="13.88671875" bestFit="1" customWidth="1"/>
    <col min="11779" max="11779" width="14.44140625" bestFit="1" customWidth="1"/>
    <col min="11780" max="11780" width="71.5546875" bestFit="1" customWidth="1"/>
    <col min="11781" max="11781" width="12.44140625" bestFit="1" customWidth="1"/>
    <col min="11782" max="11782" width="12.33203125" bestFit="1" customWidth="1"/>
    <col min="11783" max="11783" width="42.33203125" bestFit="1" customWidth="1"/>
    <col min="11784" max="11784" width="30.6640625" bestFit="1" customWidth="1"/>
    <col min="11785" max="11785" width="37.109375" bestFit="1" customWidth="1"/>
    <col min="11786" max="11786" width="12.33203125" bestFit="1" customWidth="1"/>
    <col min="11787" max="11787" width="23.5546875" bestFit="1" customWidth="1"/>
    <col min="11788" max="11788" width="18.6640625" bestFit="1" customWidth="1"/>
    <col min="11789" max="11789" width="12.44140625" bestFit="1" customWidth="1"/>
    <col min="11790" max="11790" width="20.109375" bestFit="1" customWidth="1"/>
    <col min="11791" max="11791" width="14.88671875" bestFit="1" customWidth="1"/>
    <col min="11792" max="11792" width="14.33203125" bestFit="1" customWidth="1"/>
    <col min="11793" max="11793" width="6" bestFit="1" customWidth="1"/>
    <col min="11794" max="11794" width="18.88671875" bestFit="1" customWidth="1"/>
    <col min="11795" max="11795" width="21.109375" bestFit="1" customWidth="1"/>
    <col min="11796" max="11796" width="11.109375" bestFit="1" customWidth="1"/>
    <col min="11797" max="11797" width="13.109375" bestFit="1" customWidth="1"/>
    <col min="11798" max="11798" width="10.88671875" bestFit="1" customWidth="1"/>
    <col min="11799" max="11799" width="12.6640625" bestFit="1" customWidth="1"/>
    <col min="12033" max="12033" width="7" bestFit="1" customWidth="1"/>
    <col min="12034" max="12034" width="13.88671875" bestFit="1" customWidth="1"/>
    <col min="12035" max="12035" width="14.44140625" bestFit="1" customWidth="1"/>
    <col min="12036" max="12036" width="71.5546875" bestFit="1" customWidth="1"/>
    <col min="12037" max="12037" width="12.44140625" bestFit="1" customWidth="1"/>
    <col min="12038" max="12038" width="12.33203125" bestFit="1" customWidth="1"/>
    <col min="12039" max="12039" width="42.33203125" bestFit="1" customWidth="1"/>
    <col min="12040" max="12040" width="30.6640625" bestFit="1" customWidth="1"/>
    <col min="12041" max="12041" width="37.109375" bestFit="1" customWidth="1"/>
    <col min="12042" max="12042" width="12.33203125" bestFit="1" customWidth="1"/>
    <col min="12043" max="12043" width="23.5546875" bestFit="1" customWidth="1"/>
    <col min="12044" max="12044" width="18.6640625" bestFit="1" customWidth="1"/>
    <col min="12045" max="12045" width="12.44140625" bestFit="1" customWidth="1"/>
    <col min="12046" max="12046" width="20.109375" bestFit="1" customWidth="1"/>
    <col min="12047" max="12047" width="14.88671875" bestFit="1" customWidth="1"/>
    <col min="12048" max="12048" width="14.33203125" bestFit="1" customWidth="1"/>
    <col min="12049" max="12049" width="6" bestFit="1" customWidth="1"/>
    <col min="12050" max="12050" width="18.88671875" bestFit="1" customWidth="1"/>
    <col min="12051" max="12051" width="21.109375" bestFit="1" customWidth="1"/>
    <col min="12052" max="12052" width="11.109375" bestFit="1" customWidth="1"/>
    <col min="12053" max="12053" width="13.109375" bestFit="1" customWidth="1"/>
    <col min="12054" max="12054" width="10.88671875" bestFit="1" customWidth="1"/>
    <col min="12055" max="12055" width="12.6640625" bestFit="1" customWidth="1"/>
    <col min="12289" max="12289" width="7" bestFit="1" customWidth="1"/>
    <col min="12290" max="12290" width="13.88671875" bestFit="1" customWidth="1"/>
    <col min="12291" max="12291" width="14.44140625" bestFit="1" customWidth="1"/>
    <col min="12292" max="12292" width="71.5546875" bestFit="1" customWidth="1"/>
    <col min="12293" max="12293" width="12.44140625" bestFit="1" customWidth="1"/>
    <col min="12294" max="12294" width="12.33203125" bestFit="1" customWidth="1"/>
    <col min="12295" max="12295" width="42.33203125" bestFit="1" customWidth="1"/>
    <col min="12296" max="12296" width="30.6640625" bestFit="1" customWidth="1"/>
    <col min="12297" max="12297" width="37.109375" bestFit="1" customWidth="1"/>
    <col min="12298" max="12298" width="12.33203125" bestFit="1" customWidth="1"/>
    <col min="12299" max="12299" width="23.5546875" bestFit="1" customWidth="1"/>
    <col min="12300" max="12300" width="18.6640625" bestFit="1" customWidth="1"/>
    <col min="12301" max="12301" width="12.44140625" bestFit="1" customWidth="1"/>
    <col min="12302" max="12302" width="20.109375" bestFit="1" customWidth="1"/>
    <col min="12303" max="12303" width="14.88671875" bestFit="1" customWidth="1"/>
    <col min="12304" max="12304" width="14.33203125" bestFit="1" customWidth="1"/>
    <col min="12305" max="12305" width="6" bestFit="1" customWidth="1"/>
    <col min="12306" max="12306" width="18.88671875" bestFit="1" customWidth="1"/>
    <col min="12307" max="12307" width="21.109375" bestFit="1" customWidth="1"/>
    <col min="12308" max="12308" width="11.109375" bestFit="1" customWidth="1"/>
    <col min="12309" max="12309" width="13.109375" bestFit="1" customWidth="1"/>
    <col min="12310" max="12310" width="10.88671875" bestFit="1" customWidth="1"/>
    <col min="12311" max="12311" width="12.6640625" bestFit="1" customWidth="1"/>
    <col min="12545" max="12545" width="7" bestFit="1" customWidth="1"/>
    <col min="12546" max="12546" width="13.88671875" bestFit="1" customWidth="1"/>
    <col min="12547" max="12547" width="14.44140625" bestFit="1" customWidth="1"/>
    <col min="12548" max="12548" width="71.5546875" bestFit="1" customWidth="1"/>
    <col min="12549" max="12549" width="12.44140625" bestFit="1" customWidth="1"/>
    <col min="12550" max="12550" width="12.33203125" bestFit="1" customWidth="1"/>
    <col min="12551" max="12551" width="42.33203125" bestFit="1" customWidth="1"/>
    <col min="12552" max="12552" width="30.6640625" bestFit="1" customWidth="1"/>
    <col min="12553" max="12553" width="37.109375" bestFit="1" customWidth="1"/>
    <col min="12554" max="12554" width="12.33203125" bestFit="1" customWidth="1"/>
    <col min="12555" max="12555" width="23.5546875" bestFit="1" customWidth="1"/>
    <col min="12556" max="12556" width="18.6640625" bestFit="1" customWidth="1"/>
    <col min="12557" max="12557" width="12.44140625" bestFit="1" customWidth="1"/>
    <col min="12558" max="12558" width="20.109375" bestFit="1" customWidth="1"/>
    <col min="12559" max="12559" width="14.88671875" bestFit="1" customWidth="1"/>
    <col min="12560" max="12560" width="14.33203125" bestFit="1" customWidth="1"/>
    <col min="12561" max="12561" width="6" bestFit="1" customWidth="1"/>
    <col min="12562" max="12562" width="18.88671875" bestFit="1" customWidth="1"/>
    <col min="12563" max="12563" width="21.109375" bestFit="1" customWidth="1"/>
    <col min="12564" max="12564" width="11.109375" bestFit="1" customWidth="1"/>
    <col min="12565" max="12565" width="13.109375" bestFit="1" customWidth="1"/>
    <col min="12566" max="12566" width="10.88671875" bestFit="1" customWidth="1"/>
    <col min="12567" max="12567" width="12.6640625" bestFit="1" customWidth="1"/>
    <col min="12801" max="12801" width="7" bestFit="1" customWidth="1"/>
    <col min="12802" max="12802" width="13.88671875" bestFit="1" customWidth="1"/>
    <col min="12803" max="12803" width="14.44140625" bestFit="1" customWidth="1"/>
    <col min="12804" max="12804" width="71.5546875" bestFit="1" customWidth="1"/>
    <col min="12805" max="12805" width="12.44140625" bestFit="1" customWidth="1"/>
    <col min="12806" max="12806" width="12.33203125" bestFit="1" customWidth="1"/>
    <col min="12807" max="12807" width="42.33203125" bestFit="1" customWidth="1"/>
    <col min="12808" max="12808" width="30.6640625" bestFit="1" customWidth="1"/>
    <col min="12809" max="12809" width="37.109375" bestFit="1" customWidth="1"/>
    <col min="12810" max="12810" width="12.33203125" bestFit="1" customWidth="1"/>
    <col min="12811" max="12811" width="23.5546875" bestFit="1" customWidth="1"/>
    <col min="12812" max="12812" width="18.6640625" bestFit="1" customWidth="1"/>
    <col min="12813" max="12813" width="12.44140625" bestFit="1" customWidth="1"/>
    <col min="12814" max="12814" width="20.109375" bestFit="1" customWidth="1"/>
    <col min="12815" max="12815" width="14.88671875" bestFit="1" customWidth="1"/>
    <col min="12816" max="12816" width="14.33203125" bestFit="1" customWidth="1"/>
    <col min="12817" max="12817" width="6" bestFit="1" customWidth="1"/>
    <col min="12818" max="12818" width="18.88671875" bestFit="1" customWidth="1"/>
    <col min="12819" max="12819" width="21.109375" bestFit="1" customWidth="1"/>
    <col min="12820" max="12820" width="11.109375" bestFit="1" customWidth="1"/>
    <col min="12821" max="12821" width="13.109375" bestFit="1" customWidth="1"/>
    <col min="12822" max="12822" width="10.88671875" bestFit="1" customWidth="1"/>
    <col min="12823" max="12823" width="12.6640625" bestFit="1" customWidth="1"/>
    <col min="13057" max="13057" width="7" bestFit="1" customWidth="1"/>
    <col min="13058" max="13058" width="13.88671875" bestFit="1" customWidth="1"/>
    <col min="13059" max="13059" width="14.44140625" bestFit="1" customWidth="1"/>
    <col min="13060" max="13060" width="71.5546875" bestFit="1" customWidth="1"/>
    <col min="13061" max="13061" width="12.44140625" bestFit="1" customWidth="1"/>
    <col min="13062" max="13062" width="12.33203125" bestFit="1" customWidth="1"/>
    <col min="13063" max="13063" width="42.33203125" bestFit="1" customWidth="1"/>
    <col min="13064" max="13064" width="30.6640625" bestFit="1" customWidth="1"/>
    <col min="13065" max="13065" width="37.109375" bestFit="1" customWidth="1"/>
    <col min="13066" max="13066" width="12.33203125" bestFit="1" customWidth="1"/>
    <col min="13067" max="13067" width="23.5546875" bestFit="1" customWidth="1"/>
    <col min="13068" max="13068" width="18.6640625" bestFit="1" customWidth="1"/>
    <col min="13069" max="13069" width="12.44140625" bestFit="1" customWidth="1"/>
    <col min="13070" max="13070" width="20.109375" bestFit="1" customWidth="1"/>
    <col min="13071" max="13071" width="14.88671875" bestFit="1" customWidth="1"/>
    <col min="13072" max="13072" width="14.33203125" bestFit="1" customWidth="1"/>
    <col min="13073" max="13073" width="6" bestFit="1" customWidth="1"/>
    <col min="13074" max="13074" width="18.88671875" bestFit="1" customWidth="1"/>
    <col min="13075" max="13075" width="21.109375" bestFit="1" customWidth="1"/>
    <col min="13076" max="13076" width="11.109375" bestFit="1" customWidth="1"/>
    <col min="13077" max="13077" width="13.109375" bestFit="1" customWidth="1"/>
    <col min="13078" max="13078" width="10.88671875" bestFit="1" customWidth="1"/>
    <col min="13079" max="13079" width="12.6640625" bestFit="1" customWidth="1"/>
    <col min="13313" max="13313" width="7" bestFit="1" customWidth="1"/>
    <col min="13314" max="13314" width="13.88671875" bestFit="1" customWidth="1"/>
    <col min="13315" max="13315" width="14.44140625" bestFit="1" customWidth="1"/>
    <col min="13316" max="13316" width="71.5546875" bestFit="1" customWidth="1"/>
    <col min="13317" max="13317" width="12.44140625" bestFit="1" customWidth="1"/>
    <col min="13318" max="13318" width="12.33203125" bestFit="1" customWidth="1"/>
    <col min="13319" max="13319" width="42.33203125" bestFit="1" customWidth="1"/>
    <col min="13320" max="13320" width="30.6640625" bestFit="1" customWidth="1"/>
    <col min="13321" max="13321" width="37.109375" bestFit="1" customWidth="1"/>
    <col min="13322" max="13322" width="12.33203125" bestFit="1" customWidth="1"/>
    <col min="13323" max="13323" width="23.5546875" bestFit="1" customWidth="1"/>
    <col min="13324" max="13324" width="18.6640625" bestFit="1" customWidth="1"/>
    <col min="13325" max="13325" width="12.44140625" bestFit="1" customWidth="1"/>
    <col min="13326" max="13326" width="20.109375" bestFit="1" customWidth="1"/>
    <col min="13327" max="13327" width="14.88671875" bestFit="1" customWidth="1"/>
    <col min="13328" max="13328" width="14.33203125" bestFit="1" customWidth="1"/>
    <col min="13329" max="13329" width="6" bestFit="1" customWidth="1"/>
    <col min="13330" max="13330" width="18.88671875" bestFit="1" customWidth="1"/>
    <col min="13331" max="13331" width="21.109375" bestFit="1" customWidth="1"/>
    <col min="13332" max="13332" width="11.109375" bestFit="1" customWidth="1"/>
    <col min="13333" max="13333" width="13.109375" bestFit="1" customWidth="1"/>
    <col min="13334" max="13334" width="10.88671875" bestFit="1" customWidth="1"/>
    <col min="13335" max="13335" width="12.6640625" bestFit="1" customWidth="1"/>
    <col min="13569" max="13569" width="7" bestFit="1" customWidth="1"/>
    <col min="13570" max="13570" width="13.88671875" bestFit="1" customWidth="1"/>
    <col min="13571" max="13571" width="14.44140625" bestFit="1" customWidth="1"/>
    <col min="13572" max="13572" width="71.5546875" bestFit="1" customWidth="1"/>
    <col min="13573" max="13573" width="12.44140625" bestFit="1" customWidth="1"/>
    <col min="13574" max="13574" width="12.33203125" bestFit="1" customWidth="1"/>
    <col min="13575" max="13575" width="42.33203125" bestFit="1" customWidth="1"/>
    <col min="13576" max="13576" width="30.6640625" bestFit="1" customWidth="1"/>
    <col min="13577" max="13577" width="37.109375" bestFit="1" customWidth="1"/>
    <col min="13578" max="13578" width="12.33203125" bestFit="1" customWidth="1"/>
    <col min="13579" max="13579" width="23.5546875" bestFit="1" customWidth="1"/>
    <col min="13580" max="13580" width="18.6640625" bestFit="1" customWidth="1"/>
    <col min="13581" max="13581" width="12.44140625" bestFit="1" customWidth="1"/>
    <col min="13582" max="13582" width="20.109375" bestFit="1" customWidth="1"/>
    <col min="13583" max="13583" width="14.88671875" bestFit="1" customWidth="1"/>
    <col min="13584" max="13584" width="14.33203125" bestFit="1" customWidth="1"/>
    <col min="13585" max="13585" width="6" bestFit="1" customWidth="1"/>
    <col min="13586" max="13586" width="18.88671875" bestFit="1" customWidth="1"/>
    <col min="13587" max="13587" width="21.109375" bestFit="1" customWidth="1"/>
    <col min="13588" max="13588" width="11.109375" bestFit="1" customWidth="1"/>
    <col min="13589" max="13589" width="13.109375" bestFit="1" customWidth="1"/>
    <col min="13590" max="13590" width="10.88671875" bestFit="1" customWidth="1"/>
    <col min="13591" max="13591" width="12.6640625" bestFit="1" customWidth="1"/>
    <col min="13825" max="13825" width="7" bestFit="1" customWidth="1"/>
    <col min="13826" max="13826" width="13.88671875" bestFit="1" customWidth="1"/>
    <col min="13827" max="13827" width="14.44140625" bestFit="1" customWidth="1"/>
    <col min="13828" max="13828" width="71.5546875" bestFit="1" customWidth="1"/>
    <col min="13829" max="13829" width="12.44140625" bestFit="1" customWidth="1"/>
    <col min="13830" max="13830" width="12.33203125" bestFit="1" customWidth="1"/>
    <col min="13831" max="13831" width="42.33203125" bestFit="1" customWidth="1"/>
    <col min="13832" max="13832" width="30.6640625" bestFit="1" customWidth="1"/>
    <col min="13833" max="13833" width="37.109375" bestFit="1" customWidth="1"/>
    <col min="13834" max="13834" width="12.33203125" bestFit="1" customWidth="1"/>
    <col min="13835" max="13835" width="23.5546875" bestFit="1" customWidth="1"/>
    <col min="13836" max="13836" width="18.6640625" bestFit="1" customWidth="1"/>
    <col min="13837" max="13837" width="12.44140625" bestFit="1" customWidth="1"/>
    <col min="13838" max="13838" width="20.109375" bestFit="1" customWidth="1"/>
    <col min="13839" max="13839" width="14.88671875" bestFit="1" customWidth="1"/>
    <col min="13840" max="13840" width="14.33203125" bestFit="1" customWidth="1"/>
    <col min="13841" max="13841" width="6" bestFit="1" customWidth="1"/>
    <col min="13842" max="13842" width="18.88671875" bestFit="1" customWidth="1"/>
    <col min="13843" max="13843" width="21.109375" bestFit="1" customWidth="1"/>
    <col min="13844" max="13844" width="11.109375" bestFit="1" customWidth="1"/>
    <col min="13845" max="13845" width="13.109375" bestFit="1" customWidth="1"/>
    <col min="13846" max="13846" width="10.88671875" bestFit="1" customWidth="1"/>
    <col min="13847" max="13847" width="12.6640625" bestFit="1" customWidth="1"/>
    <col min="14081" max="14081" width="7" bestFit="1" customWidth="1"/>
    <col min="14082" max="14082" width="13.88671875" bestFit="1" customWidth="1"/>
    <col min="14083" max="14083" width="14.44140625" bestFit="1" customWidth="1"/>
    <col min="14084" max="14084" width="71.5546875" bestFit="1" customWidth="1"/>
    <col min="14085" max="14085" width="12.44140625" bestFit="1" customWidth="1"/>
    <col min="14086" max="14086" width="12.33203125" bestFit="1" customWidth="1"/>
    <col min="14087" max="14087" width="42.33203125" bestFit="1" customWidth="1"/>
    <col min="14088" max="14088" width="30.6640625" bestFit="1" customWidth="1"/>
    <col min="14089" max="14089" width="37.109375" bestFit="1" customWidth="1"/>
    <col min="14090" max="14090" width="12.33203125" bestFit="1" customWidth="1"/>
    <col min="14091" max="14091" width="23.5546875" bestFit="1" customWidth="1"/>
    <col min="14092" max="14092" width="18.6640625" bestFit="1" customWidth="1"/>
    <col min="14093" max="14093" width="12.44140625" bestFit="1" customWidth="1"/>
    <col min="14094" max="14094" width="20.109375" bestFit="1" customWidth="1"/>
    <col min="14095" max="14095" width="14.88671875" bestFit="1" customWidth="1"/>
    <col min="14096" max="14096" width="14.33203125" bestFit="1" customWidth="1"/>
    <col min="14097" max="14097" width="6" bestFit="1" customWidth="1"/>
    <col min="14098" max="14098" width="18.88671875" bestFit="1" customWidth="1"/>
    <col min="14099" max="14099" width="21.109375" bestFit="1" customWidth="1"/>
    <col min="14100" max="14100" width="11.109375" bestFit="1" customWidth="1"/>
    <col min="14101" max="14101" width="13.109375" bestFit="1" customWidth="1"/>
    <col min="14102" max="14102" width="10.88671875" bestFit="1" customWidth="1"/>
    <col min="14103" max="14103" width="12.6640625" bestFit="1" customWidth="1"/>
    <col min="14337" max="14337" width="7" bestFit="1" customWidth="1"/>
    <col min="14338" max="14338" width="13.88671875" bestFit="1" customWidth="1"/>
    <col min="14339" max="14339" width="14.44140625" bestFit="1" customWidth="1"/>
    <col min="14340" max="14340" width="71.5546875" bestFit="1" customWidth="1"/>
    <col min="14341" max="14341" width="12.44140625" bestFit="1" customWidth="1"/>
    <col min="14342" max="14342" width="12.33203125" bestFit="1" customWidth="1"/>
    <col min="14343" max="14343" width="42.33203125" bestFit="1" customWidth="1"/>
    <col min="14344" max="14344" width="30.6640625" bestFit="1" customWidth="1"/>
    <col min="14345" max="14345" width="37.109375" bestFit="1" customWidth="1"/>
    <col min="14346" max="14346" width="12.33203125" bestFit="1" customWidth="1"/>
    <col min="14347" max="14347" width="23.5546875" bestFit="1" customWidth="1"/>
    <col min="14348" max="14348" width="18.6640625" bestFit="1" customWidth="1"/>
    <col min="14349" max="14349" width="12.44140625" bestFit="1" customWidth="1"/>
    <col min="14350" max="14350" width="20.109375" bestFit="1" customWidth="1"/>
    <col min="14351" max="14351" width="14.88671875" bestFit="1" customWidth="1"/>
    <col min="14352" max="14352" width="14.33203125" bestFit="1" customWidth="1"/>
    <col min="14353" max="14353" width="6" bestFit="1" customWidth="1"/>
    <col min="14354" max="14354" width="18.88671875" bestFit="1" customWidth="1"/>
    <col min="14355" max="14355" width="21.109375" bestFit="1" customWidth="1"/>
    <col min="14356" max="14356" width="11.109375" bestFit="1" customWidth="1"/>
    <col min="14357" max="14357" width="13.109375" bestFit="1" customWidth="1"/>
    <col min="14358" max="14358" width="10.88671875" bestFit="1" customWidth="1"/>
    <col min="14359" max="14359" width="12.6640625" bestFit="1" customWidth="1"/>
    <col min="14593" max="14593" width="7" bestFit="1" customWidth="1"/>
    <col min="14594" max="14594" width="13.88671875" bestFit="1" customWidth="1"/>
    <col min="14595" max="14595" width="14.44140625" bestFit="1" customWidth="1"/>
    <col min="14596" max="14596" width="71.5546875" bestFit="1" customWidth="1"/>
    <col min="14597" max="14597" width="12.44140625" bestFit="1" customWidth="1"/>
    <col min="14598" max="14598" width="12.33203125" bestFit="1" customWidth="1"/>
    <col min="14599" max="14599" width="42.33203125" bestFit="1" customWidth="1"/>
    <col min="14600" max="14600" width="30.6640625" bestFit="1" customWidth="1"/>
    <col min="14601" max="14601" width="37.109375" bestFit="1" customWidth="1"/>
    <col min="14602" max="14602" width="12.33203125" bestFit="1" customWidth="1"/>
    <col min="14603" max="14603" width="23.5546875" bestFit="1" customWidth="1"/>
    <col min="14604" max="14604" width="18.6640625" bestFit="1" customWidth="1"/>
    <col min="14605" max="14605" width="12.44140625" bestFit="1" customWidth="1"/>
    <col min="14606" max="14606" width="20.109375" bestFit="1" customWidth="1"/>
    <col min="14607" max="14607" width="14.88671875" bestFit="1" customWidth="1"/>
    <col min="14608" max="14608" width="14.33203125" bestFit="1" customWidth="1"/>
    <col min="14609" max="14609" width="6" bestFit="1" customWidth="1"/>
    <col min="14610" max="14610" width="18.88671875" bestFit="1" customWidth="1"/>
    <col min="14611" max="14611" width="21.109375" bestFit="1" customWidth="1"/>
    <col min="14612" max="14612" width="11.109375" bestFit="1" customWidth="1"/>
    <col min="14613" max="14613" width="13.109375" bestFit="1" customWidth="1"/>
    <col min="14614" max="14614" width="10.88671875" bestFit="1" customWidth="1"/>
    <col min="14615" max="14615" width="12.6640625" bestFit="1" customWidth="1"/>
    <col min="14849" max="14849" width="7" bestFit="1" customWidth="1"/>
    <col min="14850" max="14850" width="13.88671875" bestFit="1" customWidth="1"/>
    <col min="14851" max="14851" width="14.44140625" bestFit="1" customWidth="1"/>
    <col min="14852" max="14852" width="71.5546875" bestFit="1" customWidth="1"/>
    <col min="14853" max="14853" width="12.44140625" bestFit="1" customWidth="1"/>
    <col min="14854" max="14854" width="12.33203125" bestFit="1" customWidth="1"/>
    <col min="14855" max="14855" width="42.33203125" bestFit="1" customWidth="1"/>
    <col min="14856" max="14856" width="30.6640625" bestFit="1" customWidth="1"/>
    <col min="14857" max="14857" width="37.109375" bestFit="1" customWidth="1"/>
    <col min="14858" max="14858" width="12.33203125" bestFit="1" customWidth="1"/>
    <col min="14859" max="14859" width="23.5546875" bestFit="1" customWidth="1"/>
    <col min="14860" max="14860" width="18.6640625" bestFit="1" customWidth="1"/>
    <col min="14861" max="14861" width="12.44140625" bestFit="1" customWidth="1"/>
    <col min="14862" max="14862" width="20.109375" bestFit="1" customWidth="1"/>
    <col min="14863" max="14863" width="14.88671875" bestFit="1" customWidth="1"/>
    <col min="14864" max="14864" width="14.33203125" bestFit="1" customWidth="1"/>
    <col min="14865" max="14865" width="6" bestFit="1" customWidth="1"/>
    <col min="14866" max="14866" width="18.88671875" bestFit="1" customWidth="1"/>
    <col min="14867" max="14867" width="21.109375" bestFit="1" customWidth="1"/>
    <col min="14868" max="14868" width="11.109375" bestFit="1" customWidth="1"/>
    <col min="14869" max="14869" width="13.109375" bestFit="1" customWidth="1"/>
    <col min="14870" max="14870" width="10.88671875" bestFit="1" customWidth="1"/>
    <col min="14871" max="14871" width="12.6640625" bestFit="1" customWidth="1"/>
    <col min="15105" max="15105" width="7" bestFit="1" customWidth="1"/>
    <col min="15106" max="15106" width="13.88671875" bestFit="1" customWidth="1"/>
    <col min="15107" max="15107" width="14.44140625" bestFit="1" customWidth="1"/>
    <col min="15108" max="15108" width="71.5546875" bestFit="1" customWidth="1"/>
    <col min="15109" max="15109" width="12.44140625" bestFit="1" customWidth="1"/>
    <col min="15110" max="15110" width="12.33203125" bestFit="1" customWidth="1"/>
    <col min="15111" max="15111" width="42.33203125" bestFit="1" customWidth="1"/>
    <col min="15112" max="15112" width="30.6640625" bestFit="1" customWidth="1"/>
    <col min="15113" max="15113" width="37.109375" bestFit="1" customWidth="1"/>
    <col min="15114" max="15114" width="12.33203125" bestFit="1" customWidth="1"/>
    <col min="15115" max="15115" width="23.5546875" bestFit="1" customWidth="1"/>
    <col min="15116" max="15116" width="18.6640625" bestFit="1" customWidth="1"/>
    <col min="15117" max="15117" width="12.44140625" bestFit="1" customWidth="1"/>
    <col min="15118" max="15118" width="20.109375" bestFit="1" customWidth="1"/>
    <col min="15119" max="15119" width="14.88671875" bestFit="1" customWidth="1"/>
    <col min="15120" max="15120" width="14.33203125" bestFit="1" customWidth="1"/>
    <col min="15121" max="15121" width="6" bestFit="1" customWidth="1"/>
    <col min="15122" max="15122" width="18.88671875" bestFit="1" customWidth="1"/>
    <col min="15123" max="15123" width="21.109375" bestFit="1" customWidth="1"/>
    <col min="15124" max="15124" width="11.109375" bestFit="1" customWidth="1"/>
    <col min="15125" max="15125" width="13.109375" bestFit="1" customWidth="1"/>
    <col min="15126" max="15126" width="10.88671875" bestFit="1" customWidth="1"/>
    <col min="15127" max="15127" width="12.6640625" bestFit="1" customWidth="1"/>
    <col min="15361" max="15361" width="7" bestFit="1" customWidth="1"/>
    <col min="15362" max="15362" width="13.88671875" bestFit="1" customWidth="1"/>
    <col min="15363" max="15363" width="14.44140625" bestFit="1" customWidth="1"/>
    <col min="15364" max="15364" width="71.5546875" bestFit="1" customWidth="1"/>
    <col min="15365" max="15365" width="12.44140625" bestFit="1" customWidth="1"/>
    <col min="15366" max="15366" width="12.33203125" bestFit="1" customWidth="1"/>
    <col min="15367" max="15367" width="42.33203125" bestFit="1" customWidth="1"/>
    <col min="15368" max="15368" width="30.6640625" bestFit="1" customWidth="1"/>
    <col min="15369" max="15369" width="37.109375" bestFit="1" customWidth="1"/>
    <col min="15370" max="15370" width="12.33203125" bestFit="1" customWidth="1"/>
    <col min="15371" max="15371" width="23.5546875" bestFit="1" customWidth="1"/>
    <col min="15372" max="15372" width="18.6640625" bestFit="1" customWidth="1"/>
    <col min="15373" max="15373" width="12.44140625" bestFit="1" customWidth="1"/>
    <col min="15374" max="15374" width="20.109375" bestFit="1" customWidth="1"/>
    <col min="15375" max="15375" width="14.88671875" bestFit="1" customWidth="1"/>
    <col min="15376" max="15376" width="14.33203125" bestFit="1" customWidth="1"/>
    <col min="15377" max="15377" width="6" bestFit="1" customWidth="1"/>
    <col min="15378" max="15378" width="18.88671875" bestFit="1" customWidth="1"/>
    <col min="15379" max="15379" width="21.109375" bestFit="1" customWidth="1"/>
    <col min="15380" max="15380" width="11.109375" bestFit="1" customWidth="1"/>
    <col min="15381" max="15381" width="13.109375" bestFit="1" customWidth="1"/>
    <col min="15382" max="15382" width="10.88671875" bestFit="1" customWidth="1"/>
    <col min="15383" max="15383" width="12.6640625" bestFit="1" customWidth="1"/>
    <col min="15617" max="15617" width="7" bestFit="1" customWidth="1"/>
    <col min="15618" max="15618" width="13.88671875" bestFit="1" customWidth="1"/>
    <col min="15619" max="15619" width="14.44140625" bestFit="1" customWidth="1"/>
    <col min="15620" max="15620" width="71.5546875" bestFit="1" customWidth="1"/>
    <col min="15621" max="15621" width="12.44140625" bestFit="1" customWidth="1"/>
    <col min="15622" max="15622" width="12.33203125" bestFit="1" customWidth="1"/>
    <col min="15623" max="15623" width="42.33203125" bestFit="1" customWidth="1"/>
    <col min="15624" max="15624" width="30.6640625" bestFit="1" customWidth="1"/>
    <col min="15625" max="15625" width="37.109375" bestFit="1" customWidth="1"/>
    <col min="15626" max="15626" width="12.33203125" bestFit="1" customWidth="1"/>
    <col min="15627" max="15627" width="23.5546875" bestFit="1" customWidth="1"/>
    <col min="15628" max="15628" width="18.6640625" bestFit="1" customWidth="1"/>
    <col min="15629" max="15629" width="12.44140625" bestFit="1" customWidth="1"/>
    <col min="15630" max="15630" width="20.109375" bestFit="1" customWidth="1"/>
    <col min="15631" max="15631" width="14.88671875" bestFit="1" customWidth="1"/>
    <col min="15632" max="15632" width="14.33203125" bestFit="1" customWidth="1"/>
    <col min="15633" max="15633" width="6" bestFit="1" customWidth="1"/>
    <col min="15634" max="15634" width="18.88671875" bestFit="1" customWidth="1"/>
    <col min="15635" max="15635" width="21.109375" bestFit="1" customWidth="1"/>
    <col min="15636" max="15636" width="11.109375" bestFit="1" customWidth="1"/>
    <col min="15637" max="15637" width="13.109375" bestFit="1" customWidth="1"/>
    <col min="15638" max="15638" width="10.88671875" bestFit="1" customWidth="1"/>
    <col min="15639" max="15639" width="12.6640625" bestFit="1" customWidth="1"/>
    <col min="15873" max="15873" width="7" bestFit="1" customWidth="1"/>
    <col min="15874" max="15874" width="13.88671875" bestFit="1" customWidth="1"/>
    <col min="15875" max="15875" width="14.44140625" bestFit="1" customWidth="1"/>
    <col min="15876" max="15876" width="71.5546875" bestFit="1" customWidth="1"/>
    <col min="15877" max="15877" width="12.44140625" bestFit="1" customWidth="1"/>
    <col min="15878" max="15878" width="12.33203125" bestFit="1" customWidth="1"/>
    <col min="15879" max="15879" width="42.33203125" bestFit="1" customWidth="1"/>
    <col min="15880" max="15880" width="30.6640625" bestFit="1" customWidth="1"/>
    <col min="15881" max="15881" width="37.109375" bestFit="1" customWidth="1"/>
    <col min="15882" max="15882" width="12.33203125" bestFit="1" customWidth="1"/>
    <col min="15883" max="15883" width="23.5546875" bestFit="1" customWidth="1"/>
    <col min="15884" max="15884" width="18.6640625" bestFit="1" customWidth="1"/>
    <col min="15885" max="15885" width="12.44140625" bestFit="1" customWidth="1"/>
    <col min="15886" max="15886" width="20.109375" bestFit="1" customWidth="1"/>
    <col min="15887" max="15887" width="14.88671875" bestFit="1" customWidth="1"/>
    <col min="15888" max="15888" width="14.33203125" bestFit="1" customWidth="1"/>
    <col min="15889" max="15889" width="6" bestFit="1" customWidth="1"/>
    <col min="15890" max="15890" width="18.88671875" bestFit="1" customWidth="1"/>
    <col min="15891" max="15891" width="21.109375" bestFit="1" customWidth="1"/>
    <col min="15892" max="15892" width="11.109375" bestFit="1" customWidth="1"/>
    <col min="15893" max="15893" width="13.109375" bestFit="1" customWidth="1"/>
    <col min="15894" max="15894" width="10.88671875" bestFit="1" customWidth="1"/>
    <col min="15895" max="15895" width="12.6640625" bestFit="1" customWidth="1"/>
    <col min="16129" max="16129" width="7" bestFit="1" customWidth="1"/>
    <col min="16130" max="16130" width="13.88671875" bestFit="1" customWidth="1"/>
    <col min="16131" max="16131" width="14.44140625" bestFit="1" customWidth="1"/>
    <col min="16132" max="16132" width="71.5546875" bestFit="1" customWidth="1"/>
    <col min="16133" max="16133" width="12.44140625" bestFit="1" customWidth="1"/>
    <col min="16134" max="16134" width="12.33203125" bestFit="1" customWidth="1"/>
    <col min="16135" max="16135" width="42.33203125" bestFit="1" customWidth="1"/>
    <col min="16136" max="16136" width="30.6640625" bestFit="1" customWidth="1"/>
    <col min="16137" max="16137" width="37.109375" bestFit="1" customWidth="1"/>
    <col min="16138" max="16138" width="12.33203125" bestFit="1" customWidth="1"/>
    <col min="16139" max="16139" width="23.5546875" bestFit="1" customWidth="1"/>
    <col min="16140" max="16140" width="18.6640625" bestFit="1" customWidth="1"/>
    <col min="16141" max="16141" width="12.44140625" bestFit="1" customWidth="1"/>
    <col min="16142" max="16142" width="20.109375" bestFit="1" customWidth="1"/>
    <col min="16143" max="16143" width="14.88671875" bestFit="1" customWidth="1"/>
    <col min="16144" max="16144" width="14.33203125" bestFit="1" customWidth="1"/>
    <col min="16145" max="16145" width="6" bestFit="1" customWidth="1"/>
    <col min="16146" max="16146" width="18.88671875" bestFit="1" customWidth="1"/>
    <col min="16147" max="16147" width="21.109375" bestFit="1" customWidth="1"/>
    <col min="16148" max="16148" width="11.109375" bestFit="1" customWidth="1"/>
    <col min="16149" max="16149" width="13.109375" bestFit="1" customWidth="1"/>
    <col min="16150" max="16150" width="10.88671875" bestFit="1" customWidth="1"/>
    <col min="16151" max="16151" width="12.6640625" bestFit="1" customWidth="1"/>
  </cols>
  <sheetData>
    <row r="1" spans="1:23" x14ac:dyDescent="0.3">
      <c r="A1" s="3" t="s">
        <v>5</v>
      </c>
      <c r="B1" s="3" t="s">
        <v>6</v>
      </c>
      <c r="C1" s="3" t="s">
        <v>7</v>
      </c>
      <c r="D1" s="3" t="s">
        <v>8</v>
      </c>
      <c r="E1" s="3" t="s">
        <v>9</v>
      </c>
      <c r="F1" s="3" t="s">
        <v>10</v>
      </c>
      <c r="G1" s="3" t="s">
        <v>11</v>
      </c>
      <c r="H1" s="3" t="s">
        <v>12</v>
      </c>
      <c r="I1" s="3" t="s">
        <v>1</v>
      </c>
      <c r="J1" s="3" t="s">
        <v>13</v>
      </c>
      <c r="K1" s="3" t="s">
        <v>14</v>
      </c>
      <c r="L1" s="3" t="s">
        <v>15</v>
      </c>
      <c r="M1" s="3" t="s">
        <v>16</v>
      </c>
      <c r="N1" s="3" t="s">
        <v>17</v>
      </c>
      <c r="O1" s="3" t="s">
        <v>2</v>
      </c>
      <c r="P1" s="3" t="s">
        <v>18</v>
      </c>
      <c r="Q1" s="3" t="s">
        <v>3</v>
      </c>
      <c r="R1" s="3" t="s">
        <v>19</v>
      </c>
      <c r="S1" s="3" t="s">
        <v>4</v>
      </c>
      <c r="T1" s="3" t="s">
        <v>20</v>
      </c>
      <c r="U1" s="3" t="s">
        <v>21</v>
      </c>
      <c r="V1" s="3" t="s">
        <v>22</v>
      </c>
      <c r="W1" s="3" t="s">
        <v>23</v>
      </c>
    </row>
    <row r="2" spans="1:23" x14ac:dyDescent="0.3">
      <c r="A2" t="s">
        <v>24</v>
      </c>
      <c r="B2" t="s">
        <v>25</v>
      </c>
      <c r="C2" t="s">
        <v>26</v>
      </c>
      <c r="D2" t="s">
        <v>27</v>
      </c>
      <c r="E2" t="s">
        <v>28</v>
      </c>
      <c r="F2" t="s">
        <v>29</v>
      </c>
      <c r="G2" t="s">
        <v>30</v>
      </c>
      <c r="H2" t="s">
        <v>31</v>
      </c>
      <c r="I2" t="s">
        <v>32</v>
      </c>
      <c r="J2" t="s">
        <v>33</v>
      </c>
      <c r="K2" t="s">
        <v>34</v>
      </c>
      <c r="L2" t="s">
        <v>35</v>
      </c>
      <c r="M2" t="s">
        <v>36</v>
      </c>
      <c r="N2" t="s">
        <v>37</v>
      </c>
      <c r="O2" t="s">
        <v>38</v>
      </c>
      <c r="P2" t="s">
        <v>39</v>
      </c>
      <c r="Q2" t="s">
        <v>34</v>
      </c>
      <c r="R2" t="s">
        <v>34</v>
      </c>
      <c r="S2" t="s">
        <v>40</v>
      </c>
    </row>
    <row r="3" spans="1:23" x14ac:dyDescent="0.3">
      <c r="A3" t="s">
        <v>41</v>
      </c>
      <c r="B3" t="s">
        <v>25</v>
      </c>
      <c r="C3" t="s">
        <v>26</v>
      </c>
      <c r="D3" t="s">
        <v>27</v>
      </c>
      <c r="E3" t="s">
        <v>28</v>
      </c>
      <c r="F3" t="s">
        <v>29</v>
      </c>
      <c r="G3" t="s">
        <v>42</v>
      </c>
      <c r="H3" t="s">
        <v>43</v>
      </c>
      <c r="I3" t="s">
        <v>44</v>
      </c>
      <c r="J3" t="s">
        <v>45</v>
      </c>
      <c r="K3" t="s">
        <v>34</v>
      </c>
      <c r="L3" t="s">
        <v>46</v>
      </c>
      <c r="M3" t="s">
        <v>47</v>
      </c>
      <c r="N3" t="s">
        <v>48</v>
      </c>
      <c r="O3" t="s">
        <v>49</v>
      </c>
      <c r="P3" t="s">
        <v>50</v>
      </c>
      <c r="Q3" t="s">
        <v>34</v>
      </c>
      <c r="R3" t="s">
        <v>34</v>
      </c>
      <c r="S3" t="s">
        <v>51</v>
      </c>
    </row>
    <row r="4" spans="1:23" x14ac:dyDescent="0.3">
      <c r="A4" t="s">
        <v>52</v>
      </c>
      <c r="B4" t="s">
        <v>25</v>
      </c>
      <c r="C4" t="s">
        <v>26</v>
      </c>
      <c r="D4" t="s">
        <v>27</v>
      </c>
      <c r="E4" t="s">
        <v>28</v>
      </c>
      <c r="F4" t="s">
        <v>29</v>
      </c>
      <c r="G4" t="s">
        <v>53</v>
      </c>
      <c r="H4" t="s">
        <v>54</v>
      </c>
      <c r="I4" t="s">
        <v>55</v>
      </c>
      <c r="J4" t="s">
        <v>56</v>
      </c>
      <c r="K4" t="s">
        <v>34</v>
      </c>
      <c r="L4" t="s">
        <v>57</v>
      </c>
      <c r="M4" t="s">
        <v>58</v>
      </c>
      <c r="N4" t="s">
        <v>59</v>
      </c>
      <c r="O4" t="s">
        <v>60</v>
      </c>
      <c r="P4" t="s">
        <v>61</v>
      </c>
      <c r="Q4" t="s">
        <v>34</v>
      </c>
      <c r="R4" t="s">
        <v>34</v>
      </c>
      <c r="S4" t="s">
        <v>62</v>
      </c>
    </row>
    <row r="5" spans="1:23" x14ac:dyDescent="0.3">
      <c r="A5" t="s">
        <v>63</v>
      </c>
      <c r="B5" t="s">
        <v>25</v>
      </c>
      <c r="C5" t="s">
        <v>26</v>
      </c>
      <c r="D5" t="s">
        <v>27</v>
      </c>
      <c r="E5" t="s">
        <v>28</v>
      </c>
      <c r="F5" t="s">
        <v>29</v>
      </c>
      <c r="G5" t="s">
        <v>64</v>
      </c>
      <c r="H5" t="s">
        <v>65</v>
      </c>
      <c r="I5" t="s">
        <v>66</v>
      </c>
      <c r="J5" t="s">
        <v>67</v>
      </c>
      <c r="K5" t="s">
        <v>34</v>
      </c>
      <c r="L5" t="s">
        <v>68</v>
      </c>
      <c r="M5" t="s">
        <v>69</v>
      </c>
      <c r="N5" t="s">
        <v>70</v>
      </c>
      <c r="O5" t="s">
        <v>71</v>
      </c>
      <c r="P5" t="s">
        <v>72</v>
      </c>
      <c r="Q5" t="s">
        <v>34</v>
      </c>
      <c r="R5" t="s">
        <v>34</v>
      </c>
      <c r="S5" t="s">
        <v>62</v>
      </c>
    </row>
    <row r="6" spans="1:23" x14ac:dyDescent="0.3">
      <c r="A6" t="s">
        <v>73</v>
      </c>
      <c r="B6" t="s">
        <v>25</v>
      </c>
      <c r="C6" t="s">
        <v>26</v>
      </c>
      <c r="D6" t="s">
        <v>27</v>
      </c>
      <c r="E6" t="s">
        <v>28</v>
      </c>
      <c r="F6" t="s">
        <v>29</v>
      </c>
      <c r="G6" t="s">
        <v>74</v>
      </c>
      <c r="H6" t="s">
        <v>75</v>
      </c>
      <c r="I6" t="s">
        <v>76</v>
      </c>
      <c r="J6" t="s">
        <v>77</v>
      </c>
      <c r="K6" t="s">
        <v>34</v>
      </c>
      <c r="L6" t="s">
        <v>78</v>
      </c>
      <c r="M6" t="s">
        <v>79</v>
      </c>
      <c r="N6" t="s">
        <v>80</v>
      </c>
      <c r="O6" t="s">
        <v>81</v>
      </c>
      <c r="P6" t="s">
        <v>82</v>
      </c>
      <c r="Q6" t="s">
        <v>34</v>
      </c>
      <c r="R6" t="s">
        <v>34</v>
      </c>
      <c r="S6" t="s">
        <v>62</v>
      </c>
    </row>
    <row r="7" spans="1:23" x14ac:dyDescent="0.3">
      <c r="A7" t="s">
        <v>83</v>
      </c>
      <c r="B7" t="s">
        <v>25</v>
      </c>
      <c r="C7" t="s">
        <v>26</v>
      </c>
      <c r="D7" t="s">
        <v>27</v>
      </c>
      <c r="E7" t="s">
        <v>28</v>
      </c>
      <c r="F7" t="s">
        <v>29</v>
      </c>
      <c r="G7" t="s">
        <v>84</v>
      </c>
      <c r="H7" t="s">
        <v>85</v>
      </c>
      <c r="I7" t="s">
        <v>86</v>
      </c>
      <c r="J7" t="s">
        <v>87</v>
      </c>
      <c r="K7" t="s">
        <v>34</v>
      </c>
      <c r="L7" t="s">
        <v>88</v>
      </c>
      <c r="M7" t="s">
        <v>89</v>
      </c>
      <c r="N7" t="s">
        <v>90</v>
      </c>
      <c r="O7" t="s">
        <v>91</v>
      </c>
      <c r="P7" t="s">
        <v>92</v>
      </c>
      <c r="Q7" t="s">
        <v>34</v>
      </c>
      <c r="R7" t="s">
        <v>34</v>
      </c>
      <c r="S7" t="s">
        <v>93</v>
      </c>
    </row>
    <row r="8" spans="1:23" x14ac:dyDescent="0.3">
      <c r="A8" t="s">
        <v>94</v>
      </c>
      <c r="B8" t="s">
        <v>25</v>
      </c>
      <c r="C8" t="s">
        <v>26</v>
      </c>
      <c r="D8" t="s">
        <v>27</v>
      </c>
      <c r="E8" t="s">
        <v>28</v>
      </c>
      <c r="F8" t="s">
        <v>29</v>
      </c>
      <c r="G8" t="s">
        <v>95</v>
      </c>
      <c r="H8" t="s">
        <v>96</v>
      </c>
      <c r="I8" t="s">
        <v>97</v>
      </c>
      <c r="J8" t="s">
        <v>98</v>
      </c>
      <c r="K8" t="s">
        <v>34</v>
      </c>
      <c r="L8" t="s">
        <v>99</v>
      </c>
      <c r="M8" t="s">
        <v>100</v>
      </c>
      <c r="N8" t="s">
        <v>101</v>
      </c>
      <c r="O8" t="s">
        <v>102</v>
      </c>
      <c r="P8" t="s">
        <v>103</v>
      </c>
      <c r="Q8" t="s">
        <v>34</v>
      </c>
      <c r="R8" t="s">
        <v>34</v>
      </c>
      <c r="S8" t="s">
        <v>62</v>
      </c>
    </row>
    <row r="9" spans="1:23" x14ac:dyDescent="0.3">
      <c r="A9" t="s">
        <v>104</v>
      </c>
      <c r="B9" t="s">
        <v>25</v>
      </c>
      <c r="C9" t="s">
        <v>26</v>
      </c>
      <c r="D9" t="s">
        <v>27</v>
      </c>
      <c r="E9" t="s">
        <v>28</v>
      </c>
      <c r="F9" t="s">
        <v>29</v>
      </c>
      <c r="G9" t="s">
        <v>105</v>
      </c>
      <c r="H9" t="s">
        <v>106</v>
      </c>
      <c r="I9" t="s">
        <v>107</v>
      </c>
      <c r="J9" t="s">
        <v>108</v>
      </c>
      <c r="K9" t="s">
        <v>34</v>
      </c>
      <c r="L9" t="s">
        <v>109</v>
      </c>
      <c r="M9" t="s">
        <v>110</v>
      </c>
      <c r="N9" t="s">
        <v>111</v>
      </c>
      <c r="O9" t="s">
        <v>112</v>
      </c>
      <c r="P9" t="s">
        <v>113</v>
      </c>
      <c r="Q9" t="s">
        <v>34</v>
      </c>
      <c r="R9" t="s">
        <v>34</v>
      </c>
      <c r="S9" t="s">
        <v>51</v>
      </c>
    </row>
    <row r="10" spans="1:23" x14ac:dyDescent="0.3">
      <c r="A10" t="s">
        <v>114</v>
      </c>
      <c r="B10" t="s">
        <v>25</v>
      </c>
      <c r="C10" t="s">
        <v>26</v>
      </c>
      <c r="D10" t="s">
        <v>27</v>
      </c>
      <c r="E10" t="s">
        <v>28</v>
      </c>
      <c r="F10" t="s">
        <v>29</v>
      </c>
      <c r="G10" t="s">
        <v>115</v>
      </c>
      <c r="H10" t="s">
        <v>116</v>
      </c>
      <c r="I10" t="s">
        <v>117</v>
      </c>
      <c r="J10" t="s">
        <v>118</v>
      </c>
      <c r="K10" t="s">
        <v>34</v>
      </c>
      <c r="L10" t="s">
        <v>119</v>
      </c>
      <c r="M10" t="s">
        <v>120</v>
      </c>
      <c r="N10" t="s">
        <v>121</v>
      </c>
      <c r="O10" t="s">
        <v>122</v>
      </c>
      <c r="P10" t="s">
        <v>123</v>
      </c>
      <c r="Q10" t="s">
        <v>34</v>
      </c>
      <c r="R10" t="s">
        <v>34</v>
      </c>
      <c r="S10" t="s">
        <v>51</v>
      </c>
    </row>
    <row r="11" spans="1:23" x14ac:dyDescent="0.3">
      <c r="A11" t="s">
        <v>124</v>
      </c>
      <c r="B11" t="s">
        <v>25</v>
      </c>
      <c r="C11" t="s">
        <v>26</v>
      </c>
      <c r="D11" t="s">
        <v>27</v>
      </c>
      <c r="E11" t="s">
        <v>28</v>
      </c>
      <c r="F11" t="s">
        <v>29</v>
      </c>
      <c r="G11" t="s">
        <v>125</v>
      </c>
      <c r="H11" t="s">
        <v>126</v>
      </c>
      <c r="I11" t="s">
        <v>127</v>
      </c>
      <c r="J11" t="s">
        <v>128</v>
      </c>
      <c r="K11" t="s">
        <v>34</v>
      </c>
      <c r="L11" t="s">
        <v>129</v>
      </c>
      <c r="M11" t="s">
        <v>130</v>
      </c>
      <c r="N11" t="s">
        <v>131</v>
      </c>
      <c r="O11" t="s">
        <v>132</v>
      </c>
      <c r="P11" t="s">
        <v>133</v>
      </c>
      <c r="Q11" t="s">
        <v>34</v>
      </c>
      <c r="R11" t="s">
        <v>34</v>
      </c>
      <c r="S11" t="s">
        <v>62</v>
      </c>
    </row>
    <row r="12" spans="1:23" x14ac:dyDescent="0.3">
      <c r="A12" t="s">
        <v>134</v>
      </c>
      <c r="B12" t="s">
        <v>25</v>
      </c>
      <c r="C12" t="s">
        <v>26</v>
      </c>
      <c r="D12" t="s">
        <v>27</v>
      </c>
      <c r="E12" t="s">
        <v>28</v>
      </c>
      <c r="F12" t="s">
        <v>29</v>
      </c>
      <c r="G12" t="s">
        <v>135</v>
      </c>
      <c r="H12" t="s">
        <v>136</v>
      </c>
      <c r="I12" t="s">
        <v>137</v>
      </c>
      <c r="J12" t="s">
        <v>138</v>
      </c>
      <c r="K12" t="s">
        <v>34</v>
      </c>
      <c r="L12" t="s">
        <v>139</v>
      </c>
      <c r="M12" t="s">
        <v>140</v>
      </c>
      <c r="N12" t="s">
        <v>141</v>
      </c>
      <c r="O12" t="s">
        <v>142</v>
      </c>
      <c r="P12" t="s">
        <v>143</v>
      </c>
      <c r="Q12" t="s">
        <v>34</v>
      </c>
      <c r="R12" t="s">
        <v>34</v>
      </c>
      <c r="S12" t="s">
        <v>62</v>
      </c>
    </row>
    <row r="13" spans="1:23" x14ac:dyDescent="0.3">
      <c r="A13" t="s">
        <v>144</v>
      </c>
      <c r="B13" t="s">
        <v>25</v>
      </c>
      <c r="C13" t="s">
        <v>26</v>
      </c>
      <c r="D13" t="s">
        <v>27</v>
      </c>
      <c r="E13" t="s">
        <v>28</v>
      </c>
      <c r="F13" t="s">
        <v>29</v>
      </c>
      <c r="G13" t="s">
        <v>145</v>
      </c>
      <c r="H13" t="s">
        <v>146</v>
      </c>
      <c r="I13" t="s">
        <v>147</v>
      </c>
      <c r="J13" t="s">
        <v>148</v>
      </c>
      <c r="K13" t="s">
        <v>34</v>
      </c>
      <c r="L13" t="s">
        <v>149</v>
      </c>
      <c r="M13" t="s">
        <v>150</v>
      </c>
      <c r="N13" t="s">
        <v>151</v>
      </c>
      <c r="O13" t="s">
        <v>152</v>
      </c>
      <c r="P13" t="s">
        <v>153</v>
      </c>
      <c r="Q13" t="s">
        <v>34</v>
      </c>
      <c r="R13" t="s">
        <v>34</v>
      </c>
      <c r="S13" t="s">
        <v>51</v>
      </c>
    </row>
    <row r="14" spans="1:23" x14ac:dyDescent="0.3">
      <c r="A14" t="s">
        <v>154</v>
      </c>
      <c r="B14" t="s">
        <v>25</v>
      </c>
      <c r="C14" t="s">
        <v>26</v>
      </c>
      <c r="D14" t="s">
        <v>27</v>
      </c>
      <c r="E14" t="s">
        <v>28</v>
      </c>
      <c r="F14" t="s">
        <v>29</v>
      </c>
      <c r="G14" t="s">
        <v>155</v>
      </c>
      <c r="H14" t="s">
        <v>156</v>
      </c>
      <c r="I14" t="s">
        <v>157</v>
      </c>
      <c r="J14" t="s">
        <v>158</v>
      </c>
      <c r="K14" t="s">
        <v>34</v>
      </c>
      <c r="L14" t="s">
        <v>159</v>
      </c>
      <c r="M14" t="s">
        <v>160</v>
      </c>
      <c r="N14" t="s">
        <v>161</v>
      </c>
      <c r="O14" t="s">
        <v>162</v>
      </c>
      <c r="P14" t="s">
        <v>163</v>
      </c>
      <c r="Q14" t="s">
        <v>34</v>
      </c>
      <c r="R14" t="s">
        <v>34</v>
      </c>
      <c r="S14" t="s">
        <v>62</v>
      </c>
    </row>
    <row r="15" spans="1:23" x14ac:dyDescent="0.3">
      <c r="A15" t="s">
        <v>164</v>
      </c>
      <c r="B15" t="s">
        <v>25</v>
      </c>
      <c r="C15" t="s">
        <v>26</v>
      </c>
      <c r="D15" t="s">
        <v>27</v>
      </c>
      <c r="E15" t="s">
        <v>28</v>
      </c>
      <c r="F15" t="s">
        <v>29</v>
      </c>
      <c r="G15" t="s">
        <v>165</v>
      </c>
      <c r="H15" t="s">
        <v>166</v>
      </c>
      <c r="I15" t="s">
        <v>167</v>
      </c>
      <c r="J15" t="s">
        <v>168</v>
      </c>
      <c r="K15" t="s">
        <v>34</v>
      </c>
      <c r="L15" t="s">
        <v>169</v>
      </c>
      <c r="M15" t="s">
        <v>170</v>
      </c>
      <c r="N15" t="s">
        <v>171</v>
      </c>
      <c r="O15" t="s">
        <v>102</v>
      </c>
      <c r="P15" t="s">
        <v>103</v>
      </c>
      <c r="Q15" t="s">
        <v>34</v>
      </c>
      <c r="R15" t="s">
        <v>34</v>
      </c>
      <c r="S15" t="s">
        <v>93</v>
      </c>
    </row>
    <row r="16" spans="1:23" x14ac:dyDescent="0.3">
      <c r="A16" t="s">
        <v>172</v>
      </c>
      <c r="B16" t="s">
        <v>25</v>
      </c>
      <c r="C16" t="s">
        <v>26</v>
      </c>
      <c r="D16" t="s">
        <v>27</v>
      </c>
      <c r="E16" t="s">
        <v>28</v>
      </c>
      <c r="F16" t="s">
        <v>29</v>
      </c>
      <c r="G16" t="s">
        <v>173</v>
      </c>
      <c r="H16" t="s">
        <v>174</v>
      </c>
      <c r="I16" t="s">
        <v>175</v>
      </c>
      <c r="J16" t="s">
        <v>176</v>
      </c>
      <c r="K16" t="s">
        <v>34</v>
      </c>
      <c r="L16" t="s">
        <v>177</v>
      </c>
      <c r="M16" t="s">
        <v>178</v>
      </c>
      <c r="N16" t="s">
        <v>179</v>
      </c>
      <c r="O16" t="s">
        <v>180</v>
      </c>
      <c r="P16" t="s">
        <v>181</v>
      </c>
      <c r="Q16" t="s">
        <v>34</v>
      </c>
      <c r="R16" t="s">
        <v>34</v>
      </c>
      <c r="S16" t="s">
        <v>182</v>
      </c>
    </row>
    <row r="17" spans="1:19" x14ac:dyDescent="0.3">
      <c r="A17" t="s">
        <v>183</v>
      </c>
      <c r="B17" t="s">
        <v>25</v>
      </c>
      <c r="C17" t="s">
        <v>26</v>
      </c>
      <c r="D17" t="s">
        <v>27</v>
      </c>
      <c r="E17" t="s">
        <v>28</v>
      </c>
      <c r="F17" t="s">
        <v>29</v>
      </c>
      <c r="G17" t="s">
        <v>184</v>
      </c>
      <c r="H17" t="s">
        <v>185</v>
      </c>
      <c r="I17" t="s">
        <v>186</v>
      </c>
      <c r="J17" t="s">
        <v>187</v>
      </c>
      <c r="K17" t="s">
        <v>34</v>
      </c>
      <c r="L17" t="s">
        <v>188</v>
      </c>
      <c r="M17" t="s">
        <v>189</v>
      </c>
      <c r="N17" t="s">
        <v>190</v>
      </c>
      <c r="O17" t="s">
        <v>191</v>
      </c>
      <c r="P17" t="s">
        <v>192</v>
      </c>
      <c r="Q17" t="s">
        <v>34</v>
      </c>
      <c r="R17" t="s">
        <v>34</v>
      </c>
      <c r="S17" t="s">
        <v>51</v>
      </c>
    </row>
    <row r="18" spans="1:19" x14ac:dyDescent="0.3">
      <c r="A18" t="s">
        <v>193</v>
      </c>
      <c r="B18" t="s">
        <v>25</v>
      </c>
      <c r="C18" t="s">
        <v>26</v>
      </c>
      <c r="D18" t="s">
        <v>27</v>
      </c>
      <c r="E18" t="s">
        <v>28</v>
      </c>
      <c r="F18" t="s">
        <v>29</v>
      </c>
      <c r="G18" t="s">
        <v>194</v>
      </c>
      <c r="H18" t="s">
        <v>195</v>
      </c>
      <c r="I18" t="s">
        <v>196</v>
      </c>
      <c r="J18" t="s">
        <v>197</v>
      </c>
      <c r="K18" t="s">
        <v>34</v>
      </c>
      <c r="L18" t="s">
        <v>198</v>
      </c>
      <c r="M18" t="s">
        <v>199</v>
      </c>
      <c r="N18" t="s">
        <v>200</v>
      </c>
      <c r="O18" t="s">
        <v>201</v>
      </c>
      <c r="P18" t="s">
        <v>202</v>
      </c>
      <c r="Q18" t="s">
        <v>34</v>
      </c>
      <c r="R18" t="s">
        <v>34</v>
      </c>
      <c r="S18" t="s">
        <v>93</v>
      </c>
    </row>
    <row r="19" spans="1:19" x14ac:dyDescent="0.3">
      <c r="A19" t="s">
        <v>203</v>
      </c>
      <c r="B19" t="s">
        <v>25</v>
      </c>
      <c r="C19" t="s">
        <v>26</v>
      </c>
      <c r="D19" t="s">
        <v>27</v>
      </c>
      <c r="E19" t="s">
        <v>28</v>
      </c>
      <c r="F19" t="s">
        <v>29</v>
      </c>
      <c r="G19" t="s">
        <v>204</v>
      </c>
      <c r="H19" t="s">
        <v>205</v>
      </c>
      <c r="I19" t="s">
        <v>206</v>
      </c>
      <c r="J19" t="s">
        <v>207</v>
      </c>
      <c r="K19" t="s">
        <v>34</v>
      </c>
      <c r="L19" t="s">
        <v>208</v>
      </c>
      <c r="M19" t="s">
        <v>209</v>
      </c>
      <c r="N19" t="s">
        <v>210</v>
      </c>
      <c r="O19" t="s">
        <v>211</v>
      </c>
      <c r="P19" t="s">
        <v>212</v>
      </c>
      <c r="Q19" t="s">
        <v>34</v>
      </c>
      <c r="R19" t="s">
        <v>34</v>
      </c>
      <c r="S19" t="s">
        <v>51</v>
      </c>
    </row>
    <row r="20" spans="1:19" x14ac:dyDescent="0.3">
      <c r="A20" t="s">
        <v>213</v>
      </c>
      <c r="B20" t="s">
        <v>25</v>
      </c>
      <c r="C20" t="s">
        <v>26</v>
      </c>
      <c r="D20" t="s">
        <v>27</v>
      </c>
      <c r="E20" t="s">
        <v>28</v>
      </c>
      <c r="F20" t="s">
        <v>29</v>
      </c>
      <c r="G20" t="s">
        <v>214</v>
      </c>
      <c r="H20" t="s">
        <v>215</v>
      </c>
      <c r="I20" t="s">
        <v>216</v>
      </c>
      <c r="J20" t="s">
        <v>217</v>
      </c>
      <c r="K20" t="s">
        <v>34</v>
      </c>
      <c r="L20" t="s">
        <v>218</v>
      </c>
      <c r="M20" t="s">
        <v>219</v>
      </c>
      <c r="N20" t="s">
        <v>220</v>
      </c>
      <c r="O20" t="s">
        <v>221</v>
      </c>
      <c r="P20" t="s">
        <v>222</v>
      </c>
      <c r="Q20" t="s">
        <v>34</v>
      </c>
      <c r="R20" t="s">
        <v>34</v>
      </c>
      <c r="S20" t="s">
        <v>93</v>
      </c>
    </row>
    <row r="21" spans="1:19" x14ac:dyDescent="0.3">
      <c r="A21" t="s">
        <v>223</v>
      </c>
      <c r="B21" t="s">
        <v>25</v>
      </c>
      <c r="C21" t="s">
        <v>26</v>
      </c>
      <c r="D21" t="s">
        <v>27</v>
      </c>
      <c r="E21" t="s">
        <v>28</v>
      </c>
      <c r="F21" t="s">
        <v>29</v>
      </c>
      <c r="G21" t="s">
        <v>224</v>
      </c>
      <c r="H21" t="s">
        <v>225</v>
      </c>
      <c r="I21" t="s">
        <v>226</v>
      </c>
      <c r="J21" t="s">
        <v>227</v>
      </c>
      <c r="K21" t="s">
        <v>34</v>
      </c>
      <c r="L21" t="s">
        <v>228</v>
      </c>
      <c r="M21" t="s">
        <v>229</v>
      </c>
      <c r="N21" t="s">
        <v>230</v>
      </c>
      <c r="O21" t="s">
        <v>49</v>
      </c>
      <c r="P21" t="s">
        <v>50</v>
      </c>
      <c r="Q21" t="s">
        <v>34</v>
      </c>
      <c r="R21" t="s">
        <v>34</v>
      </c>
      <c r="S21" t="s">
        <v>62</v>
      </c>
    </row>
    <row r="22" spans="1:19" x14ac:dyDescent="0.3">
      <c r="A22" t="s">
        <v>231</v>
      </c>
      <c r="B22" t="s">
        <v>25</v>
      </c>
      <c r="C22" t="s">
        <v>26</v>
      </c>
      <c r="D22" t="s">
        <v>27</v>
      </c>
      <c r="E22" t="s">
        <v>28</v>
      </c>
      <c r="F22" t="s">
        <v>29</v>
      </c>
      <c r="G22" t="s">
        <v>232</v>
      </c>
      <c r="H22" t="s">
        <v>233</v>
      </c>
      <c r="I22" t="s">
        <v>234</v>
      </c>
      <c r="J22" t="s">
        <v>235</v>
      </c>
      <c r="K22" t="s">
        <v>34</v>
      </c>
      <c r="L22" t="s">
        <v>236</v>
      </c>
      <c r="M22" t="s">
        <v>237</v>
      </c>
      <c r="N22" t="s">
        <v>238</v>
      </c>
      <c r="O22" t="s">
        <v>239</v>
      </c>
      <c r="P22" t="s">
        <v>240</v>
      </c>
      <c r="Q22" t="s">
        <v>34</v>
      </c>
      <c r="R22" t="s">
        <v>34</v>
      </c>
      <c r="S22" t="s">
        <v>62</v>
      </c>
    </row>
    <row r="23" spans="1:19" x14ac:dyDescent="0.3">
      <c r="A23" t="s">
        <v>241</v>
      </c>
      <c r="B23" t="s">
        <v>25</v>
      </c>
      <c r="C23" t="s">
        <v>26</v>
      </c>
      <c r="D23" t="s">
        <v>27</v>
      </c>
      <c r="E23" t="s">
        <v>28</v>
      </c>
      <c r="F23" t="s">
        <v>29</v>
      </c>
      <c r="G23" t="s">
        <v>242</v>
      </c>
      <c r="H23" t="s">
        <v>243</v>
      </c>
      <c r="I23" t="s">
        <v>244</v>
      </c>
      <c r="J23" t="s">
        <v>245</v>
      </c>
      <c r="K23" t="s">
        <v>34</v>
      </c>
      <c r="L23" t="s">
        <v>246</v>
      </c>
      <c r="M23" t="s">
        <v>247</v>
      </c>
      <c r="N23" t="s">
        <v>248</v>
      </c>
      <c r="O23" t="s">
        <v>142</v>
      </c>
      <c r="P23" t="s">
        <v>143</v>
      </c>
      <c r="Q23" t="s">
        <v>34</v>
      </c>
      <c r="R23" t="s">
        <v>34</v>
      </c>
      <c r="S23" t="s">
        <v>62</v>
      </c>
    </row>
    <row r="24" spans="1:19" x14ac:dyDescent="0.3">
      <c r="A24" t="s">
        <v>249</v>
      </c>
      <c r="B24" t="s">
        <v>25</v>
      </c>
      <c r="C24" t="s">
        <v>26</v>
      </c>
      <c r="D24" t="s">
        <v>27</v>
      </c>
      <c r="E24" t="s">
        <v>28</v>
      </c>
      <c r="F24" t="s">
        <v>29</v>
      </c>
      <c r="G24" t="s">
        <v>250</v>
      </c>
      <c r="H24" t="s">
        <v>251</v>
      </c>
      <c r="I24" t="s">
        <v>252</v>
      </c>
      <c r="J24" t="s">
        <v>253</v>
      </c>
      <c r="K24" t="s">
        <v>34</v>
      </c>
      <c r="L24" t="s">
        <v>254</v>
      </c>
      <c r="M24" t="s">
        <v>255</v>
      </c>
      <c r="N24" t="s">
        <v>256</v>
      </c>
      <c r="O24" t="s">
        <v>239</v>
      </c>
      <c r="P24" t="s">
        <v>240</v>
      </c>
      <c r="Q24" t="s">
        <v>34</v>
      </c>
      <c r="R24" t="s">
        <v>34</v>
      </c>
      <c r="S24" t="s">
        <v>93</v>
      </c>
    </row>
    <row r="25" spans="1:19" x14ac:dyDescent="0.3">
      <c r="A25" t="s">
        <v>257</v>
      </c>
      <c r="B25" t="s">
        <v>25</v>
      </c>
      <c r="C25" t="s">
        <v>26</v>
      </c>
      <c r="D25" t="s">
        <v>27</v>
      </c>
      <c r="E25" t="s">
        <v>28</v>
      </c>
      <c r="F25" t="s">
        <v>29</v>
      </c>
      <c r="G25" t="s">
        <v>258</v>
      </c>
      <c r="H25" t="s">
        <v>259</v>
      </c>
      <c r="I25" t="s">
        <v>260</v>
      </c>
      <c r="J25" t="s">
        <v>261</v>
      </c>
      <c r="K25" t="s">
        <v>34</v>
      </c>
      <c r="L25" t="s">
        <v>262</v>
      </c>
      <c r="M25" t="s">
        <v>263</v>
      </c>
      <c r="N25" t="s">
        <v>264</v>
      </c>
      <c r="O25" t="s">
        <v>265</v>
      </c>
      <c r="P25" t="s">
        <v>266</v>
      </c>
      <c r="Q25" t="s">
        <v>34</v>
      </c>
      <c r="R25" t="s">
        <v>34</v>
      </c>
      <c r="S25" t="s">
        <v>62</v>
      </c>
    </row>
    <row r="26" spans="1:19" x14ac:dyDescent="0.3">
      <c r="A26" t="s">
        <v>267</v>
      </c>
      <c r="B26" t="s">
        <v>25</v>
      </c>
      <c r="C26" t="s">
        <v>26</v>
      </c>
      <c r="D26" t="s">
        <v>27</v>
      </c>
      <c r="E26" t="s">
        <v>28</v>
      </c>
      <c r="F26" t="s">
        <v>29</v>
      </c>
      <c r="G26" t="s">
        <v>268</v>
      </c>
      <c r="H26" t="s">
        <v>269</v>
      </c>
      <c r="I26" t="s">
        <v>270</v>
      </c>
      <c r="J26" t="s">
        <v>271</v>
      </c>
      <c r="K26" t="s">
        <v>34</v>
      </c>
      <c r="L26" t="s">
        <v>272</v>
      </c>
      <c r="M26" t="s">
        <v>273</v>
      </c>
      <c r="N26" t="s">
        <v>274</v>
      </c>
      <c r="O26" t="s">
        <v>275</v>
      </c>
      <c r="P26" t="s">
        <v>276</v>
      </c>
      <c r="Q26" t="s">
        <v>34</v>
      </c>
      <c r="R26" t="s">
        <v>34</v>
      </c>
      <c r="S26" t="s">
        <v>51</v>
      </c>
    </row>
    <row r="27" spans="1:19" x14ac:dyDescent="0.3">
      <c r="A27" t="s">
        <v>277</v>
      </c>
      <c r="B27" t="s">
        <v>25</v>
      </c>
      <c r="C27" t="s">
        <v>26</v>
      </c>
      <c r="D27" t="s">
        <v>27</v>
      </c>
      <c r="E27" t="s">
        <v>28</v>
      </c>
      <c r="F27" t="s">
        <v>29</v>
      </c>
      <c r="G27" t="s">
        <v>278</v>
      </c>
      <c r="H27" t="s">
        <v>279</v>
      </c>
      <c r="I27" t="s">
        <v>280</v>
      </c>
      <c r="J27" t="s">
        <v>281</v>
      </c>
      <c r="K27" t="s">
        <v>34</v>
      </c>
      <c r="L27" t="s">
        <v>282</v>
      </c>
      <c r="M27" t="s">
        <v>283</v>
      </c>
      <c r="N27" t="s">
        <v>284</v>
      </c>
      <c r="O27" t="s">
        <v>285</v>
      </c>
      <c r="P27" t="s">
        <v>286</v>
      </c>
      <c r="Q27" t="s">
        <v>34</v>
      </c>
      <c r="R27" t="s">
        <v>34</v>
      </c>
      <c r="S27" t="s">
        <v>51</v>
      </c>
    </row>
    <row r="28" spans="1:19" x14ac:dyDescent="0.3">
      <c r="A28" t="s">
        <v>287</v>
      </c>
      <c r="B28" t="s">
        <v>25</v>
      </c>
      <c r="C28" t="s">
        <v>26</v>
      </c>
      <c r="D28" t="s">
        <v>27</v>
      </c>
      <c r="E28" t="s">
        <v>28</v>
      </c>
      <c r="F28" t="s">
        <v>29</v>
      </c>
      <c r="G28" t="s">
        <v>288</v>
      </c>
      <c r="H28" t="s">
        <v>289</v>
      </c>
      <c r="I28" t="s">
        <v>290</v>
      </c>
      <c r="J28" t="s">
        <v>291</v>
      </c>
      <c r="K28" t="s">
        <v>34</v>
      </c>
      <c r="L28" t="s">
        <v>292</v>
      </c>
      <c r="M28" t="s">
        <v>293</v>
      </c>
      <c r="N28" t="s">
        <v>294</v>
      </c>
      <c r="O28" t="s">
        <v>38</v>
      </c>
      <c r="P28" t="s">
        <v>39</v>
      </c>
      <c r="Q28" t="s">
        <v>34</v>
      </c>
      <c r="R28" t="s">
        <v>34</v>
      </c>
      <c r="S28" t="s">
        <v>62</v>
      </c>
    </row>
    <row r="29" spans="1:19" x14ac:dyDescent="0.3">
      <c r="A29" t="s">
        <v>295</v>
      </c>
      <c r="B29" t="s">
        <v>25</v>
      </c>
      <c r="C29" t="s">
        <v>26</v>
      </c>
      <c r="D29" t="s">
        <v>27</v>
      </c>
      <c r="E29" t="s">
        <v>28</v>
      </c>
      <c r="F29" t="s">
        <v>29</v>
      </c>
      <c r="G29" t="s">
        <v>296</v>
      </c>
      <c r="H29" t="s">
        <v>297</v>
      </c>
      <c r="I29" t="s">
        <v>298</v>
      </c>
      <c r="J29" t="s">
        <v>299</v>
      </c>
      <c r="K29" t="s">
        <v>34</v>
      </c>
      <c r="L29" t="s">
        <v>300</v>
      </c>
      <c r="M29" t="s">
        <v>301</v>
      </c>
      <c r="N29" t="s">
        <v>302</v>
      </c>
      <c r="O29" t="s">
        <v>303</v>
      </c>
      <c r="P29" t="s">
        <v>304</v>
      </c>
      <c r="Q29" t="s">
        <v>34</v>
      </c>
      <c r="R29" t="s">
        <v>34</v>
      </c>
      <c r="S29" t="s">
        <v>40</v>
      </c>
    </row>
    <row r="30" spans="1:19" x14ac:dyDescent="0.3">
      <c r="A30" t="s">
        <v>305</v>
      </c>
      <c r="B30" t="s">
        <v>25</v>
      </c>
      <c r="C30" t="s">
        <v>26</v>
      </c>
      <c r="D30" t="s">
        <v>27</v>
      </c>
      <c r="E30" t="s">
        <v>28</v>
      </c>
      <c r="F30" t="s">
        <v>29</v>
      </c>
      <c r="G30" t="s">
        <v>306</v>
      </c>
      <c r="H30" t="s">
        <v>307</v>
      </c>
      <c r="I30" t="s">
        <v>308</v>
      </c>
      <c r="J30" t="s">
        <v>309</v>
      </c>
      <c r="K30" t="s">
        <v>34</v>
      </c>
      <c r="L30" t="s">
        <v>310</v>
      </c>
      <c r="M30" t="s">
        <v>311</v>
      </c>
      <c r="N30" t="s">
        <v>312</v>
      </c>
      <c r="O30" t="s">
        <v>313</v>
      </c>
      <c r="P30" t="s">
        <v>314</v>
      </c>
      <c r="Q30" t="s">
        <v>34</v>
      </c>
      <c r="R30" t="s">
        <v>34</v>
      </c>
      <c r="S30" t="s">
        <v>62</v>
      </c>
    </row>
    <row r="31" spans="1:19" x14ac:dyDescent="0.3">
      <c r="A31" t="s">
        <v>315</v>
      </c>
      <c r="B31" t="s">
        <v>25</v>
      </c>
      <c r="C31" t="s">
        <v>26</v>
      </c>
      <c r="D31" t="s">
        <v>27</v>
      </c>
      <c r="E31" t="s">
        <v>28</v>
      </c>
      <c r="F31" t="s">
        <v>29</v>
      </c>
      <c r="G31" t="s">
        <v>316</v>
      </c>
      <c r="H31" t="s">
        <v>317</v>
      </c>
      <c r="I31" t="s">
        <v>318</v>
      </c>
      <c r="J31" t="s">
        <v>319</v>
      </c>
      <c r="K31" t="s">
        <v>34</v>
      </c>
      <c r="L31" t="s">
        <v>320</v>
      </c>
      <c r="M31" t="s">
        <v>321</v>
      </c>
      <c r="N31" t="s">
        <v>322</v>
      </c>
      <c r="O31" t="s">
        <v>323</v>
      </c>
      <c r="P31" t="s">
        <v>324</v>
      </c>
      <c r="Q31" t="s">
        <v>34</v>
      </c>
      <c r="R31" t="s">
        <v>34</v>
      </c>
      <c r="S31" t="s">
        <v>62</v>
      </c>
    </row>
    <row r="32" spans="1:19" x14ac:dyDescent="0.3">
      <c r="A32" t="s">
        <v>325</v>
      </c>
      <c r="B32" t="s">
        <v>25</v>
      </c>
      <c r="C32" t="s">
        <v>26</v>
      </c>
      <c r="D32" t="s">
        <v>27</v>
      </c>
      <c r="E32" t="s">
        <v>28</v>
      </c>
      <c r="F32" t="s">
        <v>29</v>
      </c>
      <c r="G32" t="s">
        <v>326</v>
      </c>
      <c r="H32" t="s">
        <v>327</v>
      </c>
      <c r="I32" t="s">
        <v>328</v>
      </c>
      <c r="J32" t="s">
        <v>329</v>
      </c>
      <c r="K32" t="s">
        <v>34</v>
      </c>
      <c r="L32" t="s">
        <v>330</v>
      </c>
      <c r="M32" t="s">
        <v>331</v>
      </c>
      <c r="N32" t="s">
        <v>332</v>
      </c>
      <c r="O32" t="s">
        <v>333</v>
      </c>
      <c r="P32" t="s">
        <v>334</v>
      </c>
      <c r="Q32" t="s">
        <v>34</v>
      </c>
      <c r="R32" t="s">
        <v>34</v>
      </c>
      <c r="S32" t="s">
        <v>62</v>
      </c>
    </row>
    <row r="33" spans="1:19" x14ac:dyDescent="0.3">
      <c r="A33" t="s">
        <v>335</v>
      </c>
      <c r="B33" t="s">
        <v>25</v>
      </c>
      <c r="C33" t="s">
        <v>26</v>
      </c>
      <c r="D33" t="s">
        <v>27</v>
      </c>
      <c r="E33" t="s">
        <v>28</v>
      </c>
      <c r="F33" t="s">
        <v>29</v>
      </c>
      <c r="G33" t="s">
        <v>336</v>
      </c>
      <c r="H33" t="s">
        <v>337</v>
      </c>
      <c r="I33" t="s">
        <v>338</v>
      </c>
      <c r="J33" t="s">
        <v>339</v>
      </c>
      <c r="K33" t="s">
        <v>34</v>
      </c>
      <c r="L33" t="s">
        <v>340</v>
      </c>
      <c r="M33" t="s">
        <v>341</v>
      </c>
      <c r="N33" t="s">
        <v>342</v>
      </c>
      <c r="O33" t="s">
        <v>343</v>
      </c>
      <c r="P33" t="s">
        <v>344</v>
      </c>
      <c r="Q33" t="s">
        <v>34</v>
      </c>
      <c r="R33" t="s">
        <v>34</v>
      </c>
      <c r="S33" t="s">
        <v>51</v>
      </c>
    </row>
    <row r="34" spans="1:19" x14ac:dyDescent="0.3">
      <c r="A34" t="s">
        <v>345</v>
      </c>
      <c r="B34" t="s">
        <v>25</v>
      </c>
      <c r="C34" t="s">
        <v>26</v>
      </c>
      <c r="D34" t="s">
        <v>27</v>
      </c>
      <c r="E34" t="s">
        <v>28</v>
      </c>
      <c r="F34" t="s">
        <v>29</v>
      </c>
      <c r="G34" t="s">
        <v>346</v>
      </c>
      <c r="H34" t="s">
        <v>347</v>
      </c>
      <c r="I34" t="s">
        <v>348</v>
      </c>
      <c r="J34" t="s">
        <v>349</v>
      </c>
      <c r="K34" t="s">
        <v>34</v>
      </c>
      <c r="L34" t="s">
        <v>350</v>
      </c>
      <c r="M34" t="s">
        <v>351</v>
      </c>
      <c r="N34" t="s">
        <v>352</v>
      </c>
      <c r="O34" t="s">
        <v>353</v>
      </c>
      <c r="P34" t="s">
        <v>354</v>
      </c>
      <c r="Q34" t="s">
        <v>34</v>
      </c>
      <c r="R34" t="s">
        <v>34</v>
      </c>
      <c r="S34" t="s">
        <v>51</v>
      </c>
    </row>
    <row r="35" spans="1:19" x14ac:dyDescent="0.3">
      <c r="A35" t="s">
        <v>355</v>
      </c>
      <c r="B35" t="s">
        <v>25</v>
      </c>
      <c r="C35" t="s">
        <v>26</v>
      </c>
      <c r="D35" t="s">
        <v>27</v>
      </c>
      <c r="E35" t="s">
        <v>28</v>
      </c>
      <c r="F35" t="s">
        <v>29</v>
      </c>
      <c r="G35" t="s">
        <v>356</v>
      </c>
      <c r="H35" t="s">
        <v>357</v>
      </c>
      <c r="I35" t="s">
        <v>358</v>
      </c>
      <c r="J35" t="s">
        <v>77</v>
      </c>
      <c r="K35" t="s">
        <v>34</v>
      </c>
      <c r="L35" t="s">
        <v>359</v>
      </c>
      <c r="M35" t="s">
        <v>360</v>
      </c>
      <c r="N35" t="s">
        <v>361</v>
      </c>
      <c r="O35" t="s">
        <v>362</v>
      </c>
      <c r="P35" t="s">
        <v>363</v>
      </c>
      <c r="Q35" t="s">
        <v>34</v>
      </c>
      <c r="R35" t="s">
        <v>34</v>
      </c>
      <c r="S35" t="s">
        <v>62</v>
      </c>
    </row>
    <row r="36" spans="1:19" x14ac:dyDescent="0.3">
      <c r="A36" t="s">
        <v>364</v>
      </c>
      <c r="B36" t="s">
        <v>25</v>
      </c>
      <c r="C36" t="s">
        <v>26</v>
      </c>
      <c r="D36" t="s">
        <v>27</v>
      </c>
      <c r="E36" t="s">
        <v>28</v>
      </c>
      <c r="F36" t="s">
        <v>29</v>
      </c>
      <c r="G36" t="s">
        <v>365</v>
      </c>
      <c r="H36" t="s">
        <v>366</v>
      </c>
      <c r="I36" t="s">
        <v>367</v>
      </c>
      <c r="J36" t="s">
        <v>368</v>
      </c>
      <c r="K36" t="s">
        <v>34</v>
      </c>
      <c r="L36" t="s">
        <v>369</v>
      </c>
      <c r="M36" t="s">
        <v>370</v>
      </c>
      <c r="N36" t="s">
        <v>371</v>
      </c>
      <c r="O36" t="s">
        <v>372</v>
      </c>
      <c r="P36" t="s">
        <v>373</v>
      </c>
      <c r="Q36" t="s">
        <v>34</v>
      </c>
      <c r="R36" t="s">
        <v>34</v>
      </c>
      <c r="S36" t="s">
        <v>93</v>
      </c>
    </row>
    <row r="37" spans="1:19" x14ac:dyDescent="0.3">
      <c r="A37" t="s">
        <v>374</v>
      </c>
      <c r="B37" t="s">
        <v>25</v>
      </c>
      <c r="C37" t="s">
        <v>26</v>
      </c>
      <c r="D37" t="s">
        <v>27</v>
      </c>
      <c r="E37" t="s">
        <v>28</v>
      </c>
      <c r="F37" t="s">
        <v>29</v>
      </c>
      <c r="G37" t="s">
        <v>375</v>
      </c>
      <c r="H37" t="s">
        <v>376</v>
      </c>
      <c r="I37" t="s">
        <v>377</v>
      </c>
      <c r="J37" t="s">
        <v>378</v>
      </c>
      <c r="K37" t="s">
        <v>34</v>
      </c>
      <c r="L37" t="s">
        <v>379</v>
      </c>
      <c r="M37" t="s">
        <v>380</v>
      </c>
      <c r="N37" t="s">
        <v>381</v>
      </c>
      <c r="O37" t="s">
        <v>71</v>
      </c>
      <c r="P37" t="s">
        <v>72</v>
      </c>
      <c r="Q37" t="s">
        <v>34</v>
      </c>
      <c r="R37" t="s">
        <v>34</v>
      </c>
      <c r="S37" t="s">
        <v>51</v>
      </c>
    </row>
    <row r="38" spans="1:19" x14ac:dyDescent="0.3">
      <c r="A38" t="s">
        <v>382</v>
      </c>
      <c r="B38" t="s">
        <v>25</v>
      </c>
      <c r="C38" t="s">
        <v>26</v>
      </c>
      <c r="D38" t="s">
        <v>27</v>
      </c>
      <c r="E38" t="s">
        <v>28</v>
      </c>
      <c r="F38" t="s">
        <v>29</v>
      </c>
      <c r="G38" t="s">
        <v>383</v>
      </c>
      <c r="H38" t="s">
        <v>384</v>
      </c>
      <c r="I38" t="s">
        <v>385</v>
      </c>
      <c r="J38" t="s">
        <v>386</v>
      </c>
      <c r="K38" t="s">
        <v>34</v>
      </c>
      <c r="L38" t="s">
        <v>387</v>
      </c>
      <c r="M38" t="s">
        <v>388</v>
      </c>
      <c r="N38" t="s">
        <v>389</v>
      </c>
      <c r="O38" t="s">
        <v>91</v>
      </c>
      <c r="P38" t="s">
        <v>92</v>
      </c>
      <c r="Q38" t="s">
        <v>34</v>
      </c>
      <c r="R38" t="s">
        <v>34</v>
      </c>
      <c r="S38" t="s">
        <v>51</v>
      </c>
    </row>
    <row r="39" spans="1:19" x14ac:dyDescent="0.3">
      <c r="A39" t="s">
        <v>390</v>
      </c>
      <c r="B39" t="s">
        <v>25</v>
      </c>
      <c r="C39" t="s">
        <v>26</v>
      </c>
      <c r="D39" t="s">
        <v>27</v>
      </c>
      <c r="E39" t="s">
        <v>28</v>
      </c>
      <c r="F39" t="s">
        <v>29</v>
      </c>
      <c r="G39" t="s">
        <v>391</v>
      </c>
      <c r="H39" t="s">
        <v>392</v>
      </c>
      <c r="I39" t="s">
        <v>393</v>
      </c>
      <c r="J39" t="s">
        <v>394</v>
      </c>
      <c r="K39" t="s">
        <v>34</v>
      </c>
      <c r="L39" t="s">
        <v>395</v>
      </c>
      <c r="M39" t="s">
        <v>396</v>
      </c>
      <c r="N39" t="s">
        <v>397</v>
      </c>
      <c r="O39" t="s">
        <v>398</v>
      </c>
      <c r="P39" t="s">
        <v>399</v>
      </c>
      <c r="Q39" t="s">
        <v>34</v>
      </c>
      <c r="R39" t="s">
        <v>34</v>
      </c>
      <c r="S39" t="s">
        <v>51</v>
      </c>
    </row>
    <row r="40" spans="1:19" x14ac:dyDescent="0.3">
      <c r="A40" t="s">
        <v>400</v>
      </c>
      <c r="B40" t="s">
        <v>25</v>
      </c>
      <c r="C40" t="s">
        <v>26</v>
      </c>
      <c r="D40" t="s">
        <v>27</v>
      </c>
      <c r="E40" t="s">
        <v>28</v>
      </c>
      <c r="F40" t="s">
        <v>29</v>
      </c>
      <c r="G40" t="s">
        <v>401</v>
      </c>
      <c r="H40" t="s">
        <v>402</v>
      </c>
      <c r="I40" t="s">
        <v>403</v>
      </c>
      <c r="J40" t="s">
        <v>404</v>
      </c>
      <c r="K40" t="s">
        <v>34</v>
      </c>
      <c r="L40" t="s">
        <v>405</v>
      </c>
      <c r="M40" t="s">
        <v>406</v>
      </c>
      <c r="N40" t="s">
        <v>407</v>
      </c>
      <c r="O40" t="s">
        <v>265</v>
      </c>
      <c r="P40" t="s">
        <v>266</v>
      </c>
      <c r="Q40" t="s">
        <v>34</v>
      </c>
      <c r="R40" t="s">
        <v>34</v>
      </c>
      <c r="S40" t="s">
        <v>62</v>
      </c>
    </row>
    <row r="41" spans="1:19" x14ac:dyDescent="0.3">
      <c r="A41" t="s">
        <v>408</v>
      </c>
      <c r="B41" t="s">
        <v>25</v>
      </c>
      <c r="C41" t="s">
        <v>26</v>
      </c>
      <c r="D41" t="s">
        <v>27</v>
      </c>
      <c r="E41" t="s">
        <v>28</v>
      </c>
      <c r="F41" t="s">
        <v>29</v>
      </c>
      <c r="G41" t="s">
        <v>409</v>
      </c>
      <c r="H41" t="s">
        <v>410</v>
      </c>
      <c r="I41" t="s">
        <v>411</v>
      </c>
      <c r="J41" t="s">
        <v>412</v>
      </c>
      <c r="K41" t="s">
        <v>34</v>
      </c>
      <c r="L41" t="s">
        <v>413</v>
      </c>
      <c r="M41" t="s">
        <v>414</v>
      </c>
      <c r="N41" t="s">
        <v>415</v>
      </c>
      <c r="O41" t="s">
        <v>416</v>
      </c>
      <c r="P41" t="s">
        <v>417</v>
      </c>
      <c r="Q41" t="s">
        <v>34</v>
      </c>
      <c r="R41" t="s">
        <v>34</v>
      </c>
      <c r="S41" t="s">
        <v>62</v>
      </c>
    </row>
    <row r="42" spans="1:19" x14ac:dyDescent="0.3">
      <c r="A42" t="s">
        <v>418</v>
      </c>
      <c r="B42" t="s">
        <v>25</v>
      </c>
      <c r="C42" t="s">
        <v>26</v>
      </c>
      <c r="D42" t="s">
        <v>27</v>
      </c>
      <c r="E42" t="s">
        <v>28</v>
      </c>
      <c r="F42" t="s">
        <v>29</v>
      </c>
      <c r="G42" t="s">
        <v>419</v>
      </c>
      <c r="H42" t="s">
        <v>420</v>
      </c>
      <c r="I42" t="s">
        <v>421</v>
      </c>
      <c r="J42" t="s">
        <v>422</v>
      </c>
      <c r="K42" t="s">
        <v>34</v>
      </c>
      <c r="L42" t="s">
        <v>423</v>
      </c>
      <c r="M42" t="s">
        <v>424</v>
      </c>
      <c r="N42" t="s">
        <v>425</v>
      </c>
      <c r="O42" t="s">
        <v>426</v>
      </c>
      <c r="P42" t="s">
        <v>427</v>
      </c>
      <c r="Q42" t="s">
        <v>34</v>
      </c>
      <c r="R42" t="s">
        <v>34</v>
      </c>
      <c r="S42" t="s">
        <v>62</v>
      </c>
    </row>
    <row r="43" spans="1:19" x14ac:dyDescent="0.3">
      <c r="A43" t="s">
        <v>428</v>
      </c>
      <c r="B43" t="s">
        <v>25</v>
      </c>
      <c r="C43" t="s">
        <v>26</v>
      </c>
      <c r="D43" t="s">
        <v>27</v>
      </c>
      <c r="E43" t="s">
        <v>28</v>
      </c>
      <c r="F43" t="s">
        <v>29</v>
      </c>
      <c r="G43" t="s">
        <v>429</v>
      </c>
      <c r="H43" t="s">
        <v>430</v>
      </c>
      <c r="I43" t="s">
        <v>431</v>
      </c>
      <c r="J43" t="s">
        <v>432</v>
      </c>
      <c r="K43" t="s">
        <v>34</v>
      </c>
      <c r="L43" t="s">
        <v>433</v>
      </c>
      <c r="M43" t="s">
        <v>434</v>
      </c>
      <c r="N43" t="s">
        <v>435</v>
      </c>
      <c r="O43" t="s">
        <v>275</v>
      </c>
      <c r="P43" t="s">
        <v>276</v>
      </c>
      <c r="Q43" t="s">
        <v>34</v>
      </c>
      <c r="R43" t="s">
        <v>34</v>
      </c>
      <c r="S43" t="s">
        <v>51</v>
      </c>
    </row>
    <row r="44" spans="1:19" x14ac:dyDescent="0.3">
      <c r="A44" t="s">
        <v>436</v>
      </c>
      <c r="B44" t="s">
        <v>25</v>
      </c>
      <c r="C44" t="s">
        <v>26</v>
      </c>
      <c r="D44" t="s">
        <v>27</v>
      </c>
      <c r="E44" t="s">
        <v>28</v>
      </c>
      <c r="F44" t="s">
        <v>29</v>
      </c>
      <c r="G44" t="s">
        <v>437</v>
      </c>
      <c r="H44" t="s">
        <v>438</v>
      </c>
      <c r="I44" t="s">
        <v>439</v>
      </c>
      <c r="J44" t="s">
        <v>440</v>
      </c>
      <c r="K44" t="s">
        <v>34</v>
      </c>
      <c r="L44" t="s">
        <v>441</v>
      </c>
      <c r="M44" t="s">
        <v>442</v>
      </c>
      <c r="N44" t="s">
        <v>443</v>
      </c>
      <c r="O44" t="s">
        <v>416</v>
      </c>
      <c r="P44" t="s">
        <v>417</v>
      </c>
      <c r="Q44" t="s">
        <v>34</v>
      </c>
      <c r="R44" t="s">
        <v>34</v>
      </c>
      <c r="S44" t="s">
        <v>62</v>
      </c>
    </row>
    <row r="45" spans="1:19" x14ac:dyDescent="0.3">
      <c r="A45" t="s">
        <v>444</v>
      </c>
      <c r="B45" t="s">
        <v>25</v>
      </c>
      <c r="C45" t="s">
        <v>26</v>
      </c>
      <c r="D45" t="s">
        <v>27</v>
      </c>
      <c r="E45" t="s">
        <v>28</v>
      </c>
      <c r="F45" t="s">
        <v>29</v>
      </c>
      <c r="G45" t="s">
        <v>445</v>
      </c>
      <c r="H45" t="s">
        <v>446</v>
      </c>
      <c r="I45" t="s">
        <v>447</v>
      </c>
      <c r="J45" t="s">
        <v>448</v>
      </c>
      <c r="K45" t="s">
        <v>34</v>
      </c>
      <c r="L45" t="s">
        <v>449</v>
      </c>
      <c r="M45" t="s">
        <v>450</v>
      </c>
      <c r="N45" t="s">
        <v>451</v>
      </c>
      <c r="O45" t="s">
        <v>452</v>
      </c>
      <c r="P45" t="s">
        <v>453</v>
      </c>
      <c r="Q45" t="s">
        <v>34</v>
      </c>
      <c r="R45" t="s">
        <v>34</v>
      </c>
      <c r="S45" t="s">
        <v>51</v>
      </c>
    </row>
    <row r="46" spans="1:19" x14ac:dyDescent="0.3">
      <c r="A46" t="s">
        <v>454</v>
      </c>
      <c r="B46" t="s">
        <v>25</v>
      </c>
      <c r="C46" t="s">
        <v>26</v>
      </c>
      <c r="D46" t="s">
        <v>27</v>
      </c>
      <c r="E46" t="s">
        <v>28</v>
      </c>
      <c r="F46" t="s">
        <v>29</v>
      </c>
      <c r="G46" t="s">
        <v>455</v>
      </c>
      <c r="H46" t="s">
        <v>456</v>
      </c>
      <c r="I46" t="s">
        <v>457</v>
      </c>
      <c r="J46" t="s">
        <v>458</v>
      </c>
      <c r="K46" t="s">
        <v>34</v>
      </c>
      <c r="L46" t="s">
        <v>459</v>
      </c>
      <c r="M46" t="s">
        <v>460</v>
      </c>
      <c r="N46" t="s">
        <v>461</v>
      </c>
      <c r="O46" t="s">
        <v>343</v>
      </c>
      <c r="P46" t="s">
        <v>344</v>
      </c>
      <c r="Q46" t="s">
        <v>34</v>
      </c>
      <c r="R46" t="s">
        <v>34</v>
      </c>
      <c r="S46" t="s">
        <v>51</v>
      </c>
    </row>
    <row r="47" spans="1:19" x14ac:dyDescent="0.3">
      <c r="A47" t="s">
        <v>462</v>
      </c>
      <c r="B47" t="s">
        <v>25</v>
      </c>
      <c r="C47" t="s">
        <v>26</v>
      </c>
      <c r="D47" t="s">
        <v>27</v>
      </c>
      <c r="E47" t="s">
        <v>28</v>
      </c>
      <c r="F47" t="s">
        <v>29</v>
      </c>
      <c r="G47" t="s">
        <v>463</v>
      </c>
      <c r="H47" t="s">
        <v>464</v>
      </c>
      <c r="I47" t="s">
        <v>465</v>
      </c>
      <c r="J47" t="s">
        <v>466</v>
      </c>
      <c r="K47" t="s">
        <v>34</v>
      </c>
      <c r="L47" t="s">
        <v>467</v>
      </c>
      <c r="M47" t="s">
        <v>468</v>
      </c>
      <c r="N47" t="s">
        <v>469</v>
      </c>
      <c r="O47" t="s">
        <v>470</v>
      </c>
      <c r="P47" t="s">
        <v>471</v>
      </c>
      <c r="Q47" t="s">
        <v>34</v>
      </c>
      <c r="R47" t="s">
        <v>34</v>
      </c>
      <c r="S47" t="s">
        <v>51</v>
      </c>
    </row>
    <row r="48" spans="1:19" x14ac:dyDescent="0.3">
      <c r="A48" t="s">
        <v>472</v>
      </c>
      <c r="B48" t="s">
        <v>25</v>
      </c>
      <c r="C48" t="s">
        <v>26</v>
      </c>
      <c r="D48" t="s">
        <v>27</v>
      </c>
      <c r="E48" t="s">
        <v>28</v>
      </c>
      <c r="F48" t="s">
        <v>29</v>
      </c>
      <c r="G48" t="s">
        <v>473</v>
      </c>
      <c r="H48" t="s">
        <v>474</v>
      </c>
      <c r="I48" t="s">
        <v>475</v>
      </c>
      <c r="J48" t="s">
        <v>476</v>
      </c>
      <c r="K48" t="s">
        <v>34</v>
      </c>
      <c r="L48" t="s">
        <v>477</v>
      </c>
      <c r="M48" t="s">
        <v>478</v>
      </c>
      <c r="N48" t="s">
        <v>479</v>
      </c>
      <c r="O48" t="s">
        <v>480</v>
      </c>
      <c r="P48" t="s">
        <v>481</v>
      </c>
      <c r="Q48" t="s">
        <v>34</v>
      </c>
      <c r="R48" t="s">
        <v>34</v>
      </c>
      <c r="S48" t="s">
        <v>51</v>
      </c>
    </row>
    <row r="49" spans="1:19" x14ac:dyDescent="0.3">
      <c r="A49" t="s">
        <v>482</v>
      </c>
      <c r="B49" t="s">
        <v>25</v>
      </c>
      <c r="C49" t="s">
        <v>26</v>
      </c>
      <c r="D49" t="s">
        <v>27</v>
      </c>
      <c r="E49" t="s">
        <v>28</v>
      </c>
      <c r="F49" t="s">
        <v>29</v>
      </c>
      <c r="G49" t="s">
        <v>483</v>
      </c>
      <c r="H49" t="s">
        <v>484</v>
      </c>
      <c r="I49" t="s">
        <v>485</v>
      </c>
      <c r="J49" t="s">
        <v>486</v>
      </c>
      <c r="K49" t="s">
        <v>34</v>
      </c>
      <c r="L49" t="s">
        <v>487</v>
      </c>
      <c r="M49" t="s">
        <v>488</v>
      </c>
      <c r="N49" t="s">
        <v>489</v>
      </c>
      <c r="O49" t="s">
        <v>353</v>
      </c>
      <c r="P49" t="s">
        <v>354</v>
      </c>
      <c r="Q49" t="s">
        <v>34</v>
      </c>
      <c r="R49" t="s">
        <v>34</v>
      </c>
      <c r="S49" t="s">
        <v>51</v>
      </c>
    </row>
    <row r="50" spans="1:19" x14ac:dyDescent="0.3">
      <c r="A50" t="s">
        <v>490</v>
      </c>
      <c r="B50" t="s">
        <v>25</v>
      </c>
      <c r="C50" t="s">
        <v>26</v>
      </c>
      <c r="D50" t="s">
        <v>27</v>
      </c>
      <c r="E50" t="s">
        <v>28</v>
      </c>
      <c r="F50" t="s">
        <v>29</v>
      </c>
      <c r="G50" t="s">
        <v>491</v>
      </c>
      <c r="H50" t="s">
        <v>492</v>
      </c>
      <c r="I50" t="s">
        <v>493</v>
      </c>
      <c r="J50" t="s">
        <v>494</v>
      </c>
      <c r="K50" t="s">
        <v>34</v>
      </c>
      <c r="L50" t="s">
        <v>495</v>
      </c>
      <c r="M50" t="s">
        <v>496</v>
      </c>
      <c r="N50" t="s">
        <v>497</v>
      </c>
      <c r="O50" t="s">
        <v>498</v>
      </c>
      <c r="P50" t="s">
        <v>499</v>
      </c>
      <c r="Q50" t="s">
        <v>34</v>
      </c>
      <c r="R50" t="s">
        <v>34</v>
      </c>
      <c r="S50" t="s">
        <v>93</v>
      </c>
    </row>
    <row r="51" spans="1:19" x14ac:dyDescent="0.3">
      <c r="A51" t="s">
        <v>500</v>
      </c>
      <c r="B51" t="s">
        <v>25</v>
      </c>
      <c r="C51" t="s">
        <v>26</v>
      </c>
      <c r="D51" t="s">
        <v>27</v>
      </c>
      <c r="E51" t="s">
        <v>28</v>
      </c>
      <c r="F51" t="s">
        <v>29</v>
      </c>
      <c r="G51" t="s">
        <v>501</v>
      </c>
      <c r="H51" t="s">
        <v>502</v>
      </c>
      <c r="I51" t="s">
        <v>503</v>
      </c>
      <c r="J51" t="s">
        <v>504</v>
      </c>
      <c r="K51" t="s">
        <v>34</v>
      </c>
      <c r="L51" t="s">
        <v>505</v>
      </c>
      <c r="M51" t="s">
        <v>506</v>
      </c>
      <c r="N51" t="s">
        <v>507</v>
      </c>
      <c r="O51" t="s">
        <v>508</v>
      </c>
      <c r="P51" t="s">
        <v>509</v>
      </c>
      <c r="Q51" t="s">
        <v>34</v>
      </c>
      <c r="R51" t="s">
        <v>34</v>
      </c>
      <c r="S51" t="s">
        <v>51</v>
      </c>
    </row>
    <row r="52" spans="1:19" x14ac:dyDescent="0.3">
      <c r="A52" t="s">
        <v>510</v>
      </c>
      <c r="B52" t="s">
        <v>25</v>
      </c>
      <c r="C52" t="s">
        <v>26</v>
      </c>
      <c r="D52" t="s">
        <v>27</v>
      </c>
      <c r="E52" t="s">
        <v>28</v>
      </c>
      <c r="F52" t="s">
        <v>29</v>
      </c>
      <c r="G52" t="s">
        <v>511</v>
      </c>
      <c r="H52" t="s">
        <v>512</v>
      </c>
      <c r="I52" t="s">
        <v>513</v>
      </c>
      <c r="J52" t="s">
        <v>514</v>
      </c>
      <c r="K52" t="s">
        <v>34</v>
      </c>
      <c r="L52" t="s">
        <v>515</v>
      </c>
      <c r="M52" t="s">
        <v>516</v>
      </c>
      <c r="N52" t="s">
        <v>517</v>
      </c>
      <c r="O52" t="s">
        <v>353</v>
      </c>
      <c r="P52" t="s">
        <v>354</v>
      </c>
      <c r="Q52" t="s">
        <v>34</v>
      </c>
      <c r="R52" t="s">
        <v>34</v>
      </c>
      <c r="S52" t="s">
        <v>62</v>
      </c>
    </row>
    <row r="53" spans="1:19" x14ac:dyDescent="0.3">
      <c r="A53" t="s">
        <v>518</v>
      </c>
      <c r="B53" t="s">
        <v>25</v>
      </c>
      <c r="C53" t="s">
        <v>26</v>
      </c>
      <c r="D53" t="s">
        <v>27</v>
      </c>
      <c r="E53" t="s">
        <v>28</v>
      </c>
      <c r="F53" t="s">
        <v>29</v>
      </c>
      <c r="G53" t="s">
        <v>519</v>
      </c>
      <c r="H53" t="s">
        <v>520</v>
      </c>
      <c r="I53" t="s">
        <v>521</v>
      </c>
      <c r="J53" t="s">
        <v>522</v>
      </c>
      <c r="K53" t="s">
        <v>34</v>
      </c>
      <c r="L53" t="s">
        <v>523</v>
      </c>
      <c r="M53" t="s">
        <v>524</v>
      </c>
      <c r="N53" t="s">
        <v>525</v>
      </c>
      <c r="O53" t="s">
        <v>526</v>
      </c>
      <c r="P53" t="s">
        <v>527</v>
      </c>
      <c r="Q53" t="s">
        <v>34</v>
      </c>
      <c r="R53" t="s">
        <v>34</v>
      </c>
      <c r="S53" t="s">
        <v>51</v>
      </c>
    </row>
    <row r="54" spans="1:19" x14ac:dyDescent="0.3">
      <c r="A54" t="s">
        <v>528</v>
      </c>
      <c r="B54" t="s">
        <v>25</v>
      </c>
      <c r="C54" t="s">
        <v>26</v>
      </c>
      <c r="D54" t="s">
        <v>27</v>
      </c>
      <c r="E54" t="s">
        <v>28</v>
      </c>
      <c r="F54" t="s">
        <v>29</v>
      </c>
      <c r="G54" t="s">
        <v>529</v>
      </c>
      <c r="H54" t="s">
        <v>530</v>
      </c>
      <c r="I54" t="s">
        <v>531</v>
      </c>
      <c r="J54" t="s">
        <v>532</v>
      </c>
      <c r="K54" t="s">
        <v>34</v>
      </c>
      <c r="L54" t="s">
        <v>533</v>
      </c>
      <c r="M54" t="s">
        <v>534</v>
      </c>
      <c r="N54" t="s">
        <v>535</v>
      </c>
      <c r="O54" t="s">
        <v>536</v>
      </c>
      <c r="P54" t="s">
        <v>537</v>
      </c>
      <c r="Q54" t="s">
        <v>34</v>
      </c>
      <c r="R54" t="s">
        <v>34</v>
      </c>
      <c r="S54" t="s">
        <v>62</v>
      </c>
    </row>
    <row r="55" spans="1:19" x14ac:dyDescent="0.3">
      <c r="A55" t="s">
        <v>538</v>
      </c>
      <c r="B55" t="s">
        <v>25</v>
      </c>
      <c r="C55" t="s">
        <v>26</v>
      </c>
      <c r="D55" t="s">
        <v>27</v>
      </c>
      <c r="E55" t="s">
        <v>28</v>
      </c>
      <c r="F55" t="s">
        <v>29</v>
      </c>
      <c r="G55" t="s">
        <v>539</v>
      </c>
      <c r="H55" t="s">
        <v>540</v>
      </c>
      <c r="I55" t="s">
        <v>541</v>
      </c>
      <c r="J55" t="s">
        <v>542</v>
      </c>
      <c r="K55" t="s">
        <v>34</v>
      </c>
      <c r="L55" t="s">
        <v>543</v>
      </c>
      <c r="M55" t="s">
        <v>544</v>
      </c>
      <c r="N55" t="s">
        <v>545</v>
      </c>
      <c r="O55" t="s">
        <v>546</v>
      </c>
      <c r="P55" t="s">
        <v>547</v>
      </c>
      <c r="Q55" t="s">
        <v>34</v>
      </c>
      <c r="R55" t="s">
        <v>34</v>
      </c>
      <c r="S55" t="s">
        <v>62</v>
      </c>
    </row>
    <row r="56" spans="1:19" x14ac:dyDescent="0.3">
      <c r="A56" t="s">
        <v>548</v>
      </c>
      <c r="B56" t="s">
        <v>25</v>
      </c>
      <c r="C56" t="s">
        <v>26</v>
      </c>
      <c r="D56" t="s">
        <v>27</v>
      </c>
      <c r="E56" t="s">
        <v>28</v>
      </c>
      <c r="F56" t="s">
        <v>29</v>
      </c>
      <c r="G56" t="s">
        <v>549</v>
      </c>
      <c r="H56" t="s">
        <v>550</v>
      </c>
      <c r="I56" t="s">
        <v>551</v>
      </c>
      <c r="J56" t="s">
        <v>552</v>
      </c>
      <c r="K56" t="s">
        <v>34</v>
      </c>
      <c r="L56" t="s">
        <v>553</v>
      </c>
      <c r="M56" t="s">
        <v>554</v>
      </c>
      <c r="N56" t="s">
        <v>555</v>
      </c>
      <c r="O56" t="s">
        <v>362</v>
      </c>
      <c r="P56" t="s">
        <v>363</v>
      </c>
      <c r="Q56" t="s">
        <v>34</v>
      </c>
      <c r="R56" t="s">
        <v>34</v>
      </c>
      <c r="S56" t="s">
        <v>40</v>
      </c>
    </row>
    <row r="57" spans="1:19" x14ac:dyDescent="0.3">
      <c r="A57" t="s">
        <v>556</v>
      </c>
      <c r="B57" t="s">
        <v>25</v>
      </c>
      <c r="C57" t="s">
        <v>26</v>
      </c>
      <c r="D57" t="s">
        <v>27</v>
      </c>
      <c r="E57" t="s">
        <v>28</v>
      </c>
      <c r="F57" t="s">
        <v>29</v>
      </c>
      <c r="G57" t="s">
        <v>557</v>
      </c>
      <c r="H57" t="s">
        <v>558</v>
      </c>
      <c r="I57" t="s">
        <v>559</v>
      </c>
      <c r="J57" t="s">
        <v>560</v>
      </c>
      <c r="K57" t="s">
        <v>34</v>
      </c>
      <c r="L57" t="s">
        <v>561</v>
      </c>
      <c r="M57" t="s">
        <v>562</v>
      </c>
      <c r="N57" t="s">
        <v>563</v>
      </c>
      <c r="O57" t="s">
        <v>480</v>
      </c>
      <c r="P57" t="s">
        <v>481</v>
      </c>
      <c r="Q57" t="s">
        <v>34</v>
      </c>
      <c r="R57" t="s">
        <v>34</v>
      </c>
      <c r="S57" t="s">
        <v>62</v>
      </c>
    </row>
    <row r="58" spans="1:19" x14ac:dyDescent="0.3">
      <c r="A58" t="s">
        <v>564</v>
      </c>
      <c r="B58" t="s">
        <v>25</v>
      </c>
      <c r="C58" t="s">
        <v>26</v>
      </c>
      <c r="D58" t="s">
        <v>27</v>
      </c>
      <c r="E58" t="s">
        <v>28</v>
      </c>
      <c r="F58" t="s">
        <v>29</v>
      </c>
      <c r="G58" t="s">
        <v>565</v>
      </c>
      <c r="H58" t="s">
        <v>566</v>
      </c>
      <c r="I58" t="s">
        <v>567</v>
      </c>
      <c r="J58" t="s">
        <v>568</v>
      </c>
      <c r="K58" t="s">
        <v>34</v>
      </c>
      <c r="L58" t="s">
        <v>569</v>
      </c>
      <c r="M58" t="s">
        <v>570</v>
      </c>
      <c r="N58" t="s">
        <v>571</v>
      </c>
      <c r="O58" t="s">
        <v>452</v>
      </c>
      <c r="P58" t="s">
        <v>453</v>
      </c>
      <c r="Q58" t="s">
        <v>34</v>
      </c>
      <c r="R58" t="s">
        <v>34</v>
      </c>
      <c r="S58" t="s">
        <v>62</v>
      </c>
    </row>
    <row r="59" spans="1:19" x14ac:dyDescent="0.3">
      <c r="A59" t="s">
        <v>572</v>
      </c>
      <c r="B59" t="s">
        <v>25</v>
      </c>
      <c r="C59" t="s">
        <v>26</v>
      </c>
      <c r="D59" t="s">
        <v>27</v>
      </c>
      <c r="E59" t="s">
        <v>28</v>
      </c>
      <c r="F59" t="s">
        <v>29</v>
      </c>
      <c r="G59" t="s">
        <v>573</v>
      </c>
      <c r="H59" t="s">
        <v>574</v>
      </c>
      <c r="I59" t="s">
        <v>575</v>
      </c>
      <c r="J59" t="s">
        <v>576</v>
      </c>
      <c r="K59" t="s">
        <v>34</v>
      </c>
      <c r="L59" t="s">
        <v>577</v>
      </c>
      <c r="M59" t="s">
        <v>578</v>
      </c>
      <c r="N59" t="s">
        <v>579</v>
      </c>
      <c r="O59" t="s">
        <v>580</v>
      </c>
      <c r="P59" t="s">
        <v>581</v>
      </c>
      <c r="Q59" t="s">
        <v>34</v>
      </c>
      <c r="R59" t="s">
        <v>34</v>
      </c>
      <c r="S59" t="s">
        <v>51</v>
      </c>
    </row>
    <row r="60" spans="1:19" x14ac:dyDescent="0.3">
      <c r="A60" t="s">
        <v>582</v>
      </c>
      <c r="B60" t="s">
        <v>25</v>
      </c>
      <c r="C60" t="s">
        <v>26</v>
      </c>
      <c r="D60" t="s">
        <v>27</v>
      </c>
      <c r="E60" t="s">
        <v>28</v>
      </c>
      <c r="F60" t="s">
        <v>29</v>
      </c>
      <c r="G60" t="s">
        <v>583</v>
      </c>
      <c r="H60" t="s">
        <v>584</v>
      </c>
      <c r="I60" t="s">
        <v>585</v>
      </c>
      <c r="J60" t="s">
        <v>128</v>
      </c>
      <c r="K60" t="s">
        <v>34</v>
      </c>
      <c r="L60" t="s">
        <v>586</v>
      </c>
      <c r="M60" t="s">
        <v>587</v>
      </c>
      <c r="N60" t="s">
        <v>588</v>
      </c>
      <c r="O60" t="s">
        <v>589</v>
      </c>
      <c r="P60" t="s">
        <v>590</v>
      </c>
      <c r="Q60" t="s">
        <v>34</v>
      </c>
      <c r="R60" t="s">
        <v>34</v>
      </c>
      <c r="S60" t="s">
        <v>62</v>
      </c>
    </row>
    <row r="61" spans="1:19" x14ac:dyDescent="0.3">
      <c r="A61" t="s">
        <v>591</v>
      </c>
      <c r="B61" t="s">
        <v>25</v>
      </c>
      <c r="C61" t="s">
        <v>26</v>
      </c>
      <c r="D61" t="s">
        <v>27</v>
      </c>
      <c r="E61" t="s">
        <v>28</v>
      </c>
      <c r="F61" t="s">
        <v>29</v>
      </c>
      <c r="G61" t="s">
        <v>592</v>
      </c>
      <c r="H61" t="s">
        <v>593</v>
      </c>
      <c r="I61" t="s">
        <v>594</v>
      </c>
      <c r="J61" t="s">
        <v>595</v>
      </c>
      <c r="K61" t="s">
        <v>34</v>
      </c>
      <c r="L61" t="s">
        <v>596</v>
      </c>
      <c r="M61" t="s">
        <v>597</v>
      </c>
      <c r="N61" t="s">
        <v>598</v>
      </c>
      <c r="O61" t="s">
        <v>265</v>
      </c>
      <c r="P61" t="s">
        <v>266</v>
      </c>
      <c r="Q61" t="s">
        <v>34</v>
      </c>
      <c r="R61" t="s">
        <v>34</v>
      </c>
      <c r="S61" t="s">
        <v>51</v>
      </c>
    </row>
    <row r="62" spans="1:19" x14ac:dyDescent="0.3">
      <c r="A62" t="s">
        <v>599</v>
      </c>
      <c r="B62" t="s">
        <v>25</v>
      </c>
      <c r="C62" t="s">
        <v>26</v>
      </c>
      <c r="D62" t="s">
        <v>27</v>
      </c>
      <c r="E62" t="s">
        <v>28</v>
      </c>
      <c r="F62" t="s">
        <v>29</v>
      </c>
      <c r="G62" t="s">
        <v>600</v>
      </c>
      <c r="H62" t="s">
        <v>601</v>
      </c>
      <c r="I62" t="s">
        <v>602</v>
      </c>
      <c r="J62" t="s">
        <v>603</v>
      </c>
      <c r="K62" t="s">
        <v>34</v>
      </c>
      <c r="L62" t="s">
        <v>604</v>
      </c>
      <c r="M62" t="s">
        <v>605</v>
      </c>
      <c r="N62" t="s">
        <v>606</v>
      </c>
      <c r="O62" t="s">
        <v>607</v>
      </c>
      <c r="P62" t="s">
        <v>608</v>
      </c>
      <c r="Q62" t="s">
        <v>34</v>
      </c>
      <c r="R62" t="s">
        <v>34</v>
      </c>
      <c r="S62" t="s">
        <v>51</v>
      </c>
    </row>
    <row r="63" spans="1:19" x14ac:dyDescent="0.3">
      <c r="A63" t="s">
        <v>609</v>
      </c>
      <c r="B63" t="s">
        <v>25</v>
      </c>
      <c r="C63" t="s">
        <v>26</v>
      </c>
      <c r="D63" t="s">
        <v>27</v>
      </c>
      <c r="E63" t="s">
        <v>28</v>
      </c>
      <c r="F63" t="s">
        <v>29</v>
      </c>
      <c r="G63" t="s">
        <v>610</v>
      </c>
      <c r="H63" t="s">
        <v>611</v>
      </c>
      <c r="I63" t="s">
        <v>612</v>
      </c>
      <c r="J63" t="s">
        <v>613</v>
      </c>
      <c r="K63" t="s">
        <v>34</v>
      </c>
      <c r="L63" t="s">
        <v>614</v>
      </c>
      <c r="M63" t="s">
        <v>615</v>
      </c>
      <c r="N63" t="s">
        <v>616</v>
      </c>
      <c r="O63" t="s">
        <v>313</v>
      </c>
      <c r="P63" t="s">
        <v>314</v>
      </c>
      <c r="Q63" t="s">
        <v>34</v>
      </c>
      <c r="R63" t="s">
        <v>34</v>
      </c>
      <c r="S63" t="s">
        <v>62</v>
      </c>
    </row>
    <row r="64" spans="1:19" x14ac:dyDescent="0.3">
      <c r="A64" t="s">
        <v>617</v>
      </c>
      <c r="B64" t="s">
        <v>25</v>
      </c>
      <c r="C64" t="s">
        <v>26</v>
      </c>
      <c r="D64" t="s">
        <v>27</v>
      </c>
      <c r="E64" t="s">
        <v>28</v>
      </c>
      <c r="F64" t="s">
        <v>29</v>
      </c>
      <c r="G64" t="s">
        <v>618</v>
      </c>
      <c r="H64" t="s">
        <v>146</v>
      </c>
      <c r="I64" t="s">
        <v>619</v>
      </c>
      <c r="J64" t="s">
        <v>620</v>
      </c>
      <c r="K64" t="s">
        <v>34</v>
      </c>
      <c r="L64" t="s">
        <v>621</v>
      </c>
      <c r="M64" t="s">
        <v>622</v>
      </c>
      <c r="N64" t="s">
        <v>623</v>
      </c>
      <c r="O64" t="s">
        <v>398</v>
      </c>
      <c r="P64" t="s">
        <v>399</v>
      </c>
      <c r="Q64" t="s">
        <v>34</v>
      </c>
      <c r="R64" t="s">
        <v>34</v>
      </c>
      <c r="S64" t="s">
        <v>62</v>
      </c>
    </row>
    <row r="65" spans="1:19" x14ac:dyDescent="0.3">
      <c r="A65" t="s">
        <v>624</v>
      </c>
      <c r="B65" t="s">
        <v>25</v>
      </c>
      <c r="C65" t="s">
        <v>26</v>
      </c>
      <c r="D65" t="s">
        <v>27</v>
      </c>
      <c r="E65" t="s">
        <v>28</v>
      </c>
      <c r="F65" t="s">
        <v>29</v>
      </c>
      <c r="G65" t="s">
        <v>625</v>
      </c>
      <c r="H65" t="s">
        <v>626</v>
      </c>
      <c r="I65" t="s">
        <v>627</v>
      </c>
      <c r="J65" t="s">
        <v>628</v>
      </c>
      <c r="K65" t="s">
        <v>34</v>
      </c>
      <c r="L65" t="s">
        <v>629</v>
      </c>
      <c r="M65" t="s">
        <v>630</v>
      </c>
      <c r="N65" t="s">
        <v>631</v>
      </c>
      <c r="O65" t="s">
        <v>632</v>
      </c>
      <c r="P65" t="s">
        <v>633</v>
      </c>
      <c r="Q65" t="s">
        <v>34</v>
      </c>
      <c r="R65" t="s">
        <v>34</v>
      </c>
      <c r="S65" t="s">
        <v>40</v>
      </c>
    </row>
    <row r="66" spans="1:19" x14ac:dyDescent="0.3">
      <c r="A66" t="s">
        <v>634</v>
      </c>
      <c r="B66" t="s">
        <v>25</v>
      </c>
      <c r="C66" t="s">
        <v>26</v>
      </c>
      <c r="D66" t="s">
        <v>27</v>
      </c>
      <c r="E66" t="s">
        <v>28</v>
      </c>
      <c r="F66" t="s">
        <v>29</v>
      </c>
      <c r="G66" t="s">
        <v>635</v>
      </c>
      <c r="H66" t="s">
        <v>636</v>
      </c>
      <c r="I66" t="s">
        <v>637</v>
      </c>
      <c r="J66" t="s">
        <v>638</v>
      </c>
      <c r="K66" t="s">
        <v>34</v>
      </c>
      <c r="L66" t="s">
        <v>639</v>
      </c>
      <c r="M66" t="s">
        <v>640</v>
      </c>
      <c r="N66" t="s">
        <v>641</v>
      </c>
      <c r="O66" t="s">
        <v>642</v>
      </c>
      <c r="P66" t="s">
        <v>643</v>
      </c>
      <c r="Q66" t="s">
        <v>34</v>
      </c>
      <c r="R66" t="s">
        <v>34</v>
      </c>
      <c r="S66" t="s">
        <v>62</v>
      </c>
    </row>
    <row r="67" spans="1:19" x14ac:dyDescent="0.3">
      <c r="A67" t="s">
        <v>644</v>
      </c>
      <c r="B67" t="s">
        <v>25</v>
      </c>
      <c r="C67" t="s">
        <v>26</v>
      </c>
      <c r="D67" t="s">
        <v>27</v>
      </c>
      <c r="E67" t="s">
        <v>28</v>
      </c>
      <c r="F67" t="s">
        <v>29</v>
      </c>
      <c r="G67" t="s">
        <v>645</v>
      </c>
      <c r="H67" t="s">
        <v>646</v>
      </c>
      <c r="I67" t="s">
        <v>647</v>
      </c>
      <c r="J67" t="s">
        <v>648</v>
      </c>
      <c r="K67" t="s">
        <v>34</v>
      </c>
      <c r="L67" t="s">
        <v>649</v>
      </c>
      <c r="M67" t="s">
        <v>650</v>
      </c>
      <c r="N67" t="s">
        <v>651</v>
      </c>
      <c r="O67" t="s">
        <v>589</v>
      </c>
      <c r="P67" t="s">
        <v>590</v>
      </c>
      <c r="Q67" t="s">
        <v>34</v>
      </c>
      <c r="R67" t="s">
        <v>34</v>
      </c>
      <c r="S67" t="s">
        <v>51</v>
      </c>
    </row>
    <row r="68" spans="1:19" x14ac:dyDescent="0.3">
      <c r="A68" t="s">
        <v>652</v>
      </c>
      <c r="B68" t="s">
        <v>25</v>
      </c>
      <c r="C68" t="s">
        <v>26</v>
      </c>
      <c r="D68" t="s">
        <v>27</v>
      </c>
      <c r="E68" t="s">
        <v>28</v>
      </c>
      <c r="F68" t="s">
        <v>29</v>
      </c>
      <c r="G68" t="s">
        <v>653</v>
      </c>
      <c r="H68" t="s">
        <v>85</v>
      </c>
      <c r="I68" t="s">
        <v>654</v>
      </c>
      <c r="J68" t="s">
        <v>655</v>
      </c>
      <c r="K68" t="s">
        <v>34</v>
      </c>
      <c r="L68" t="s">
        <v>656</v>
      </c>
      <c r="M68" t="s">
        <v>657</v>
      </c>
      <c r="N68" t="s">
        <v>658</v>
      </c>
      <c r="O68" t="s">
        <v>536</v>
      </c>
      <c r="P68" t="s">
        <v>537</v>
      </c>
      <c r="Q68" t="s">
        <v>34</v>
      </c>
      <c r="R68" t="s">
        <v>34</v>
      </c>
      <c r="S68" t="s">
        <v>62</v>
      </c>
    </row>
    <row r="69" spans="1:19" x14ac:dyDescent="0.3">
      <c r="A69" t="s">
        <v>659</v>
      </c>
      <c r="B69" t="s">
        <v>25</v>
      </c>
      <c r="C69" t="s">
        <v>26</v>
      </c>
      <c r="D69" t="s">
        <v>27</v>
      </c>
      <c r="E69" t="s">
        <v>28</v>
      </c>
      <c r="F69" t="s">
        <v>29</v>
      </c>
      <c r="G69" t="s">
        <v>660</v>
      </c>
      <c r="H69" t="s">
        <v>661</v>
      </c>
      <c r="I69" t="s">
        <v>662</v>
      </c>
      <c r="J69" t="s">
        <v>663</v>
      </c>
      <c r="K69" t="s">
        <v>34</v>
      </c>
      <c r="L69" t="s">
        <v>664</v>
      </c>
      <c r="M69" t="s">
        <v>665</v>
      </c>
      <c r="N69" t="s">
        <v>666</v>
      </c>
      <c r="O69" t="s">
        <v>667</v>
      </c>
      <c r="P69" t="s">
        <v>668</v>
      </c>
      <c r="Q69" t="s">
        <v>34</v>
      </c>
      <c r="R69" t="s">
        <v>34</v>
      </c>
      <c r="S69" t="s">
        <v>62</v>
      </c>
    </row>
    <row r="70" spans="1:19" x14ac:dyDescent="0.3">
      <c r="A70" t="s">
        <v>669</v>
      </c>
      <c r="B70" t="s">
        <v>25</v>
      </c>
      <c r="C70" t="s">
        <v>26</v>
      </c>
      <c r="D70" t="s">
        <v>27</v>
      </c>
      <c r="E70" t="s">
        <v>28</v>
      </c>
      <c r="F70" t="s">
        <v>29</v>
      </c>
      <c r="G70" t="s">
        <v>670</v>
      </c>
      <c r="H70" t="s">
        <v>671</v>
      </c>
      <c r="I70" t="s">
        <v>672</v>
      </c>
      <c r="J70" t="s">
        <v>673</v>
      </c>
      <c r="K70" t="s">
        <v>34</v>
      </c>
      <c r="L70" t="s">
        <v>674</v>
      </c>
      <c r="M70" t="s">
        <v>675</v>
      </c>
      <c r="N70" t="s">
        <v>676</v>
      </c>
      <c r="O70" t="s">
        <v>122</v>
      </c>
      <c r="P70" t="s">
        <v>123</v>
      </c>
      <c r="Q70" t="s">
        <v>34</v>
      </c>
      <c r="R70" t="s">
        <v>34</v>
      </c>
      <c r="S70" t="s">
        <v>40</v>
      </c>
    </row>
    <row r="71" spans="1:19" x14ac:dyDescent="0.3">
      <c r="A71" t="s">
        <v>677</v>
      </c>
      <c r="B71" t="s">
        <v>25</v>
      </c>
      <c r="C71" t="s">
        <v>26</v>
      </c>
      <c r="D71" t="s">
        <v>27</v>
      </c>
      <c r="E71" t="s">
        <v>28</v>
      </c>
      <c r="F71" t="s">
        <v>29</v>
      </c>
      <c r="G71" t="s">
        <v>678</v>
      </c>
      <c r="H71" t="s">
        <v>679</v>
      </c>
      <c r="I71" t="s">
        <v>680</v>
      </c>
      <c r="J71" t="s">
        <v>681</v>
      </c>
      <c r="K71" t="s">
        <v>34</v>
      </c>
      <c r="L71" t="s">
        <v>682</v>
      </c>
      <c r="M71" t="s">
        <v>683</v>
      </c>
      <c r="N71" t="s">
        <v>684</v>
      </c>
      <c r="O71" t="s">
        <v>685</v>
      </c>
      <c r="P71" t="s">
        <v>686</v>
      </c>
      <c r="Q71" t="s">
        <v>34</v>
      </c>
      <c r="R71" t="s">
        <v>34</v>
      </c>
      <c r="S71" t="s">
        <v>51</v>
      </c>
    </row>
    <row r="72" spans="1:19" x14ac:dyDescent="0.3">
      <c r="A72" t="s">
        <v>687</v>
      </c>
      <c r="B72" t="s">
        <v>25</v>
      </c>
      <c r="C72" t="s">
        <v>26</v>
      </c>
      <c r="D72" t="s">
        <v>27</v>
      </c>
      <c r="E72" t="s">
        <v>28</v>
      </c>
      <c r="F72" t="s">
        <v>29</v>
      </c>
      <c r="G72" t="s">
        <v>688</v>
      </c>
      <c r="H72" t="s">
        <v>689</v>
      </c>
      <c r="I72" t="s">
        <v>690</v>
      </c>
      <c r="J72" t="s">
        <v>691</v>
      </c>
      <c r="K72" t="s">
        <v>34</v>
      </c>
      <c r="L72" t="s">
        <v>692</v>
      </c>
      <c r="M72" t="s">
        <v>693</v>
      </c>
      <c r="N72" t="s">
        <v>694</v>
      </c>
      <c r="O72" t="s">
        <v>426</v>
      </c>
      <c r="P72" t="s">
        <v>427</v>
      </c>
      <c r="Q72" t="s">
        <v>34</v>
      </c>
      <c r="R72" t="s">
        <v>34</v>
      </c>
      <c r="S72" t="s">
        <v>62</v>
      </c>
    </row>
    <row r="73" spans="1:19" x14ac:dyDescent="0.3">
      <c r="A73" t="s">
        <v>695</v>
      </c>
      <c r="B73" t="s">
        <v>25</v>
      </c>
      <c r="C73" t="s">
        <v>26</v>
      </c>
      <c r="D73" t="s">
        <v>27</v>
      </c>
      <c r="E73" t="s">
        <v>28</v>
      </c>
      <c r="F73" t="s">
        <v>29</v>
      </c>
      <c r="G73" t="s">
        <v>696</v>
      </c>
      <c r="H73" t="s">
        <v>697</v>
      </c>
      <c r="I73" t="s">
        <v>698</v>
      </c>
      <c r="J73" t="s">
        <v>699</v>
      </c>
      <c r="K73" t="s">
        <v>34</v>
      </c>
      <c r="L73" t="s">
        <v>700</v>
      </c>
      <c r="M73" t="s">
        <v>701</v>
      </c>
      <c r="N73" t="s">
        <v>702</v>
      </c>
      <c r="O73" t="s">
        <v>703</v>
      </c>
      <c r="P73" t="s">
        <v>704</v>
      </c>
      <c r="Q73" t="s">
        <v>34</v>
      </c>
      <c r="R73" t="s">
        <v>34</v>
      </c>
      <c r="S73" t="s">
        <v>62</v>
      </c>
    </row>
    <row r="74" spans="1:19" x14ac:dyDescent="0.3">
      <c r="A74" t="s">
        <v>705</v>
      </c>
      <c r="B74" t="s">
        <v>25</v>
      </c>
      <c r="C74" t="s">
        <v>26</v>
      </c>
      <c r="D74" t="s">
        <v>27</v>
      </c>
      <c r="E74" t="s">
        <v>28</v>
      </c>
      <c r="F74" t="s">
        <v>29</v>
      </c>
      <c r="G74" t="s">
        <v>706</v>
      </c>
      <c r="H74" t="s">
        <v>707</v>
      </c>
      <c r="I74" t="s">
        <v>708</v>
      </c>
      <c r="J74" t="s">
        <v>709</v>
      </c>
      <c r="K74" t="s">
        <v>34</v>
      </c>
      <c r="L74" t="s">
        <v>710</v>
      </c>
      <c r="M74" t="s">
        <v>711</v>
      </c>
      <c r="N74" t="s">
        <v>712</v>
      </c>
      <c r="O74" t="s">
        <v>333</v>
      </c>
      <c r="P74" t="s">
        <v>334</v>
      </c>
      <c r="Q74" t="s">
        <v>34</v>
      </c>
      <c r="R74" t="s">
        <v>34</v>
      </c>
      <c r="S74" t="s">
        <v>62</v>
      </c>
    </row>
    <row r="75" spans="1:19" x14ac:dyDescent="0.3">
      <c r="A75" t="s">
        <v>713</v>
      </c>
      <c r="B75" t="s">
        <v>25</v>
      </c>
      <c r="C75" t="s">
        <v>26</v>
      </c>
      <c r="D75" t="s">
        <v>27</v>
      </c>
      <c r="E75" t="s">
        <v>28</v>
      </c>
      <c r="F75" t="s">
        <v>29</v>
      </c>
      <c r="G75" t="s">
        <v>714</v>
      </c>
      <c r="H75" t="s">
        <v>715</v>
      </c>
      <c r="I75" t="s">
        <v>716</v>
      </c>
      <c r="J75" t="s">
        <v>717</v>
      </c>
      <c r="K75" t="s">
        <v>34</v>
      </c>
      <c r="L75" t="s">
        <v>718</v>
      </c>
      <c r="M75" t="s">
        <v>719</v>
      </c>
      <c r="N75" t="s">
        <v>720</v>
      </c>
      <c r="O75" t="s">
        <v>112</v>
      </c>
      <c r="P75" t="s">
        <v>113</v>
      </c>
      <c r="Q75" t="s">
        <v>34</v>
      </c>
      <c r="R75" t="s">
        <v>34</v>
      </c>
      <c r="S75" t="s">
        <v>51</v>
      </c>
    </row>
    <row r="76" spans="1:19" x14ac:dyDescent="0.3">
      <c r="A76" t="s">
        <v>721</v>
      </c>
      <c r="B76" t="s">
        <v>25</v>
      </c>
      <c r="C76" t="s">
        <v>26</v>
      </c>
      <c r="D76" t="s">
        <v>27</v>
      </c>
      <c r="E76" t="s">
        <v>28</v>
      </c>
      <c r="F76" t="s">
        <v>29</v>
      </c>
      <c r="G76" t="s">
        <v>722</v>
      </c>
      <c r="H76" t="s">
        <v>723</v>
      </c>
      <c r="I76" t="s">
        <v>724</v>
      </c>
      <c r="J76" t="s">
        <v>725</v>
      </c>
      <c r="K76" t="s">
        <v>34</v>
      </c>
      <c r="L76" t="s">
        <v>726</v>
      </c>
      <c r="M76" t="s">
        <v>727</v>
      </c>
      <c r="N76" t="s">
        <v>728</v>
      </c>
      <c r="O76" t="s">
        <v>729</v>
      </c>
      <c r="P76" t="s">
        <v>730</v>
      </c>
      <c r="Q76" t="s">
        <v>34</v>
      </c>
      <c r="R76" t="s">
        <v>34</v>
      </c>
      <c r="S76" t="s">
        <v>62</v>
      </c>
    </row>
    <row r="77" spans="1:19" x14ac:dyDescent="0.3">
      <c r="A77" t="s">
        <v>731</v>
      </c>
      <c r="B77" t="s">
        <v>25</v>
      </c>
      <c r="C77" t="s">
        <v>26</v>
      </c>
      <c r="D77" t="s">
        <v>27</v>
      </c>
      <c r="E77" t="s">
        <v>28</v>
      </c>
      <c r="F77" t="s">
        <v>29</v>
      </c>
      <c r="G77" t="s">
        <v>732</v>
      </c>
      <c r="H77" t="s">
        <v>733</v>
      </c>
      <c r="I77" t="s">
        <v>734</v>
      </c>
      <c r="J77" t="s">
        <v>735</v>
      </c>
      <c r="K77" t="s">
        <v>34</v>
      </c>
      <c r="L77" t="s">
        <v>736</v>
      </c>
      <c r="M77" t="s">
        <v>737</v>
      </c>
      <c r="N77" t="s">
        <v>738</v>
      </c>
      <c r="O77" t="s">
        <v>739</v>
      </c>
      <c r="P77" t="s">
        <v>740</v>
      </c>
      <c r="Q77" t="s">
        <v>34</v>
      </c>
      <c r="R77" t="s">
        <v>34</v>
      </c>
      <c r="S77" t="s">
        <v>93</v>
      </c>
    </row>
    <row r="78" spans="1:19" x14ac:dyDescent="0.3">
      <c r="A78" t="s">
        <v>741</v>
      </c>
      <c r="B78" t="s">
        <v>25</v>
      </c>
      <c r="C78" t="s">
        <v>26</v>
      </c>
      <c r="D78" t="s">
        <v>27</v>
      </c>
      <c r="E78" t="s">
        <v>28</v>
      </c>
      <c r="F78" t="s">
        <v>29</v>
      </c>
      <c r="G78" t="s">
        <v>742</v>
      </c>
      <c r="H78" t="s">
        <v>743</v>
      </c>
      <c r="I78" t="s">
        <v>744</v>
      </c>
      <c r="J78" t="s">
        <v>745</v>
      </c>
      <c r="K78" t="s">
        <v>34</v>
      </c>
      <c r="L78" t="s">
        <v>746</v>
      </c>
      <c r="M78" t="s">
        <v>747</v>
      </c>
      <c r="N78" t="s">
        <v>748</v>
      </c>
      <c r="O78" t="s">
        <v>749</v>
      </c>
      <c r="P78" t="s">
        <v>750</v>
      </c>
      <c r="Q78" t="s">
        <v>34</v>
      </c>
      <c r="R78" t="s">
        <v>34</v>
      </c>
      <c r="S78" t="s">
        <v>51</v>
      </c>
    </row>
    <row r="79" spans="1:19" x14ac:dyDescent="0.3">
      <c r="A79" t="s">
        <v>751</v>
      </c>
      <c r="B79" t="s">
        <v>25</v>
      </c>
      <c r="C79" t="s">
        <v>26</v>
      </c>
      <c r="D79" t="s">
        <v>27</v>
      </c>
      <c r="E79" t="s">
        <v>28</v>
      </c>
      <c r="F79" t="s">
        <v>29</v>
      </c>
      <c r="G79" t="s">
        <v>752</v>
      </c>
      <c r="H79" t="s">
        <v>753</v>
      </c>
      <c r="I79" t="s">
        <v>754</v>
      </c>
      <c r="J79" t="s">
        <v>755</v>
      </c>
      <c r="K79" t="s">
        <v>34</v>
      </c>
      <c r="L79" t="s">
        <v>756</v>
      </c>
      <c r="M79" t="s">
        <v>757</v>
      </c>
      <c r="N79" t="s">
        <v>758</v>
      </c>
      <c r="O79" t="s">
        <v>759</v>
      </c>
      <c r="P79" t="s">
        <v>760</v>
      </c>
      <c r="Q79" t="s">
        <v>34</v>
      </c>
      <c r="R79" t="s">
        <v>34</v>
      </c>
      <c r="S79" t="s">
        <v>51</v>
      </c>
    </row>
    <row r="80" spans="1:19" x14ac:dyDescent="0.3">
      <c r="A80" t="s">
        <v>761</v>
      </c>
      <c r="B80" t="s">
        <v>25</v>
      </c>
      <c r="C80" t="s">
        <v>26</v>
      </c>
      <c r="D80" t="s">
        <v>27</v>
      </c>
      <c r="E80" t="s">
        <v>28</v>
      </c>
      <c r="F80" t="s">
        <v>29</v>
      </c>
      <c r="G80" t="s">
        <v>762</v>
      </c>
      <c r="H80" t="s">
        <v>763</v>
      </c>
      <c r="I80" t="s">
        <v>764</v>
      </c>
      <c r="J80" t="s">
        <v>765</v>
      </c>
      <c r="K80" t="s">
        <v>34</v>
      </c>
      <c r="L80" t="s">
        <v>766</v>
      </c>
      <c r="M80" t="s">
        <v>767</v>
      </c>
      <c r="N80" t="s">
        <v>768</v>
      </c>
      <c r="O80" t="s">
        <v>769</v>
      </c>
      <c r="P80" t="s">
        <v>770</v>
      </c>
      <c r="Q80" t="s">
        <v>34</v>
      </c>
      <c r="R80" t="s">
        <v>34</v>
      </c>
      <c r="S80" t="s">
        <v>182</v>
      </c>
    </row>
    <row r="81" spans="1:19" x14ac:dyDescent="0.3">
      <c r="A81" t="s">
        <v>771</v>
      </c>
      <c r="B81" t="s">
        <v>25</v>
      </c>
      <c r="C81" t="s">
        <v>26</v>
      </c>
      <c r="D81" t="s">
        <v>27</v>
      </c>
      <c r="E81" t="s">
        <v>28</v>
      </c>
      <c r="F81" t="s">
        <v>29</v>
      </c>
      <c r="G81" t="s">
        <v>772</v>
      </c>
      <c r="H81" t="s">
        <v>773</v>
      </c>
      <c r="I81" t="s">
        <v>774</v>
      </c>
      <c r="J81" t="s">
        <v>560</v>
      </c>
      <c r="K81" t="s">
        <v>34</v>
      </c>
      <c r="L81" t="s">
        <v>775</v>
      </c>
      <c r="M81" t="s">
        <v>776</v>
      </c>
      <c r="N81" t="s">
        <v>777</v>
      </c>
      <c r="O81" t="s">
        <v>470</v>
      </c>
      <c r="P81" t="s">
        <v>471</v>
      </c>
      <c r="Q81" t="s">
        <v>34</v>
      </c>
      <c r="R81" t="s">
        <v>34</v>
      </c>
      <c r="S81" t="s">
        <v>51</v>
      </c>
    </row>
    <row r="82" spans="1:19" x14ac:dyDescent="0.3">
      <c r="A82" t="s">
        <v>778</v>
      </c>
      <c r="B82" t="s">
        <v>25</v>
      </c>
      <c r="C82" t="s">
        <v>26</v>
      </c>
      <c r="D82" t="s">
        <v>27</v>
      </c>
      <c r="E82" t="s">
        <v>28</v>
      </c>
      <c r="F82" t="s">
        <v>29</v>
      </c>
      <c r="G82" t="s">
        <v>779</v>
      </c>
      <c r="H82" t="s">
        <v>780</v>
      </c>
      <c r="I82" t="s">
        <v>781</v>
      </c>
      <c r="J82" t="s">
        <v>613</v>
      </c>
      <c r="K82" t="s">
        <v>34</v>
      </c>
      <c r="L82" t="s">
        <v>782</v>
      </c>
      <c r="M82" t="s">
        <v>783</v>
      </c>
      <c r="N82" t="s">
        <v>784</v>
      </c>
      <c r="O82" t="s">
        <v>785</v>
      </c>
      <c r="P82" t="s">
        <v>786</v>
      </c>
      <c r="Q82" t="s">
        <v>34</v>
      </c>
      <c r="R82" t="s">
        <v>34</v>
      </c>
      <c r="S82" t="s">
        <v>51</v>
      </c>
    </row>
    <row r="83" spans="1:19" x14ac:dyDescent="0.3">
      <c r="A83" t="s">
        <v>787</v>
      </c>
      <c r="B83" t="s">
        <v>25</v>
      </c>
      <c r="C83" t="s">
        <v>26</v>
      </c>
      <c r="D83" t="s">
        <v>27</v>
      </c>
      <c r="E83" t="s">
        <v>28</v>
      </c>
      <c r="F83" t="s">
        <v>29</v>
      </c>
      <c r="G83" t="s">
        <v>788</v>
      </c>
      <c r="H83" t="s">
        <v>789</v>
      </c>
      <c r="I83" t="s">
        <v>790</v>
      </c>
      <c r="J83" t="s">
        <v>791</v>
      </c>
      <c r="K83" t="s">
        <v>34</v>
      </c>
      <c r="L83" t="s">
        <v>792</v>
      </c>
      <c r="M83" t="s">
        <v>793</v>
      </c>
      <c r="N83" t="s">
        <v>794</v>
      </c>
      <c r="O83" t="s">
        <v>795</v>
      </c>
      <c r="P83" t="s">
        <v>796</v>
      </c>
      <c r="Q83" t="s">
        <v>34</v>
      </c>
      <c r="R83" t="s">
        <v>34</v>
      </c>
      <c r="S83" t="s">
        <v>93</v>
      </c>
    </row>
    <row r="84" spans="1:19" x14ac:dyDescent="0.3">
      <c r="A84" t="s">
        <v>797</v>
      </c>
      <c r="B84" t="s">
        <v>25</v>
      </c>
      <c r="C84" t="s">
        <v>26</v>
      </c>
      <c r="D84" t="s">
        <v>27</v>
      </c>
      <c r="E84" t="s">
        <v>28</v>
      </c>
      <c r="F84" t="s">
        <v>29</v>
      </c>
      <c r="G84" t="s">
        <v>798</v>
      </c>
      <c r="H84" t="s">
        <v>799</v>
      </c>
      <c r="I84" t="s">
        <v>800</v>
      </c>
      <c r="J84" t="s">
        <v>801</v>
      </c>
      <c r="K84" t="s">
        <v>34</v>
      </c>
      <c r="L84" t="s">
        <v>802</v>
      </c>
      <c r="M84" t="s">
        <v>803</v>
      </c>
      <c r="N84" t="s">
        <v>804</v>
      </c>
      <c r="O84" t="s">
        <v>805</v>
      </c>
      <c r="P84" t="s">
        <v>806</v>
      </c>
      <c r="Q84" t="s">
        <v>34</v>
      </c>
      <c r="R84" t="s">
        <v>34</v>
      </c>
      <c r="S84" t="s">
        <v>51</v>
      </c>
    </row>
    <row r="85" spans="1:19" x14ac:dyDescent="0.3">
      <c r="A85" t="s">
        <v>807</v>
      </c>
      <c r="B85" t="s">
        <v>25</v>
      </c>
      <c r="C85" t="s">
        <v>26</v>
      </c>
      <c r="D85" t="s">
        <v>27</v>
      </c>
      <c r="E85" t="s">
        <v>28</v>
      </c>
      <c r="F85" t="s">
        <v>29</v>
      </c>
      <c r="G85" t="s">
        <v>808</v>
      </c>
      <c r="H85" t="s">
        <v>809</v>
      </c>
      <c r="I85" t="s">
        <v>810</v>
      </c>
      <c r="J85" t="s">
        <v>138</v>
      </c>
      <c r="K85" t="s">
        <v>34</v>
      </c>
      <c r="L85" t="s">
        <v>811</v>
      </c>
      <c r="M85" t="s">
        <v>812</v>
      </c>
      <c r="N85" t="s">
        <v>813</v>
      </c>
      <c r="O85" t="s">
        <v>805</v>
      </c>
      <c r="P85" t="s">
        <v>806</v>
      </c>
      <c r="Q85" t="s">
        <v>34</v>
      </c>
      <c r="R85" t="s">
        <v>34</v>
      </c>
      <c r="S85" t="s">
        <v>51</v>
      </c>
    </row>
    <row r="86" spans="1:19" x14ac:dyDescent="0.3">
      <c r="A86" t="s">
        <v>814</v>
      </c>
      <c r="B86" t="s">
        <v>25</v>
      </c>
      <c r="C86" t="s">
        <v>26</v>
      </c>
      <c r="D86" t="s">
        <v>27</v>
      </c>
      <c r="E86" t="s">
        <v>28</v>
      </c>
      <c r="F86" t="s">
        <v>29</v>
      </c>
      <c r="G86" t="s">
        <v>815</v>
      </c>
      <c r="H86" t="s">
        <v>816</v>
      </c>
      <c r="I86" t="s">
        <v>817</v>
      </c>
      <c r="J86" t="s">
        <v>818</v>
      </c>
      <c r="K86" t="s">
        <v>34</v>
      </c>
      <c r="L86" t="s">
        <v>819</v>
      </c>
      <c r="M86" t="s">
        <v>820</v>
      </c>
      <c r="N86" t="s">
        <v>821</v>
      </c>
      <c r="O86" t="s">
        <v>822</v>
      </c>
      <c r="P86" t="s">
        <v>823</v>
      </c>
      <c r="Q86" t="s">
        <v>34</v>
      </c>
      <c r="R86" t="s">
        <v>34</v>
      </c>
      <c r="S86" t="s">
        <v>51</v>
      </c>
    </row>
    <row r="87" spans="1:19" x14ac:dyDescent="0.3">
      <c r="A87" t="s">
        <v>824</v>
      </c>
      <c r="B87" t="s">
        <v>25</v>
      </c>
      <c r="C87" t="s">
        <v>26</v>
      </c>
      <c r="D87" t="s">
        <v>27</v>
      </c>
      <c r="E87" t="s">
        <v>28</v>
      </c>
      <c r="F87" t="s">
        <v>29</v>
      </c>
      <c r="G87" t="s">
        <v>825</v>
      </c>
      <c r="H87" t="s">
        <v>826</v>
      </c>
      <c r="I87" t="s">
        <v>827</v>
      </c>
      <c r="J87" t="s">
        <v>828</v>
      </c>
      <c r="K87" t="s">
        <v>34</v>
      </c>
      <c r="L87" t="s">
        <v>829</v>
      </c>
      <c r="M87" t="s">
        <v>830</v>
      </c>
      <c r="N87" t="s">
        <v>831</v>
      </c>
      <c r="O87" t="s">
        <v>832</v>
      </c>
      <c r="P87" t="s">
        <v>833</v>
      </c>
      <c r="Q87" t="s">
        <v>34</v>
      </c>
      <c r="R87" t="s">
        <v>34</v>
      </c>
      <c r="S87" t="s">
        <v>62</v>
      </c>
    </row>
    <row r="88" spans="1:19" x14ac:dyDescent="0.3">
      <c r="A88" t="s">
        <v>834</v>
      </c>
      <c r="B88" t="s">
        <v>25</v>
      </c>
      <c r="C88" t="s">
        <v>26</v>
      </c>
      <c r="D88" t="s">
        <v>27</v>
      </c>
      <c r="E88" t="s">
        <v>28</v>
      </c>
      <c r="F88" t="s">
        <v>29</v>
      </c>
      <c r="G88" t="s">
        <v>835</v>
      </c>
      <c r="H88" t="s">
        <v>836</v>
      </c>
      <c r="I88" t="s">
        <v>837</v>
      </c>
      <c r="J88" t="s">
        <v>838</v>
      </c>
      <c r="K88" t="s">
        <v>34</v>
      </c>
      <c r="L88" t="s">
        <v>839</v>
      </c>
      <c r="M88" t="s">
        <v>840</v>
      </c>
      <c r="N88" t="s">
        <v>841</v>
      </c>
      <c r="O88" t="s">
        <v>842</v>
      </c>
      <c r="P88" t="s">
        <v>843</v>
      </c>
      <c r="Q88" t="s">
        <v>34</v>
      </c>
      <c r="R88" t="s">
        <v>34</v>
      </c>
      <c r="S88" t="s">
        <v>51</v>
      </c>
    </row>
    <row r="89" spans="1:19" x14ac:dyDescent="0.3">
      <c r="A89" t="s">
        <v>844</v>
      </c>
      <c r="B89" t="s">
        <v>25</v>
      </c>
      <c r="C89" t="s">
        <v>26</v>
      </c>
      <c r="D89" t="s">
        <v>27</v>
      </c>
      <c r="E89" t="s">
        <v>28</v>
      </c>
      <c r="F89" t="s">
        <v>29</v>
      </c>
      <c r="G89" t="s">
        <v>845</v>
      </c>
      <c r="H89" t="s">
        <v>846</v>
      </c>
      <c r="I89" t="s">
        <v>847</v>
      </c>
      <c r="J89" t="s">
        <v>848</v>
      </c>
      <c r="K89" t="s">
        <v>34</v>
      </c>
      <c r="L89" t="s">
        <v>849</v>
      </c>
      <c r="M89" t="s">
        <v>850</v>
      </c>
      <c r="N89" t="s">
        <v>851</v>
      </c>
      <c r="O89" t="s">
        <v>852</v>
      </c>
      <c r="P89" t="s">
        <v>853</v>
      </c>
      <c r="Q89" t="s">
        <v>34</v>
      </c>
      <c r="R89" t="s">
        <v>34</v>
      </c>
      <c r="S89" t="s">
        <v>62</v>
      </c>
    </row>
    <row r="90" spans="1:19" x14ac:dyDescent="0.3">
      <c r="A90" t="s">
        <v>854</v>
      </c>
      <c r="B90" t="s">
        <v>25</v>
      </c>
      <c r="C90" t="s">
        <v>26</v>
      </c>
      <c r="D90" t="s">
        <v>27</v>
      </c>
      <c r="E90" t="s">
        <v>28</v>
      </c>
      <c r="F90" t="s">
        <v>29</v>
      </c>
      <c r="G90" t="s">
        <v>855</v>
      </c>
      <c r="H90" t="s">
        <v>763</v>
      </c>
      <c r="I90" t="s">
        <v>856</v>
      </c>
      <c r="J90" t="s">
        <v>857</v>
      </c>
      <c r="K90" t="s">
        <v>34</v>
      </c>
      <c r="L90" t="s">
        <v>858</v>
      </c>
      <c r="M90" t="s">
        <v>859</v>
      </c>
      <c r="N90" t="s">
        <v>860</v>
      </c>
      <c r="O90" t="s">
        <v>861</v>
      </c>
      <c r="P90" t="s">
        <v>862</v>
      </c>
      <c r="Q90" t="s">
        <v>34</v>
      </c>
      <c r="R90" t="s">
        <v>34</v>
      </c>
      <c r="S90" t="s">
        <v>62</v>
      </c>
    </row>
    <row r="91" spans="1:19" x14ac:dyDescent="0.3">
      <c r="A91" t="s">
        <v>863</v>
      </c>
      <c r="B91" t="s">
        <v>25</v>
      </c>
      <c r="C91" t="s">
        <v>26</v>
      </c>
      <c r="D91" t="s">
        <v>27</v>
      </c>
      <c r="E91" t="s">
        <v>28</v>
      </c>
      <c r="F91" t="s">
        <v>29</v>
      </c>
      <c r="G91" t="s">
        <v>864</v>
      </c>
      <c r="H91" t="s">
        <v>865</v>
      </c>
      <c r="I91" t="s">
        <v>866</v>
      </c>
      <c r="J91" t="s">
        <v>867</v>
      </c>
      <c r="K91" t="s">
        <v>34</v>
      </c>
      <c r="L91" t="s">
        <v>868</v>
      </c>
      <c r="M91" t="s">
        <v>869</v>
      </c>
      <c r="N91" t="s">
        <v>870</v>
      </c>
      <c r="O91" t="s">
        <v>871</v>
      </c>
      <c r="P91" t="s">
        <v>872</v>
      </c>
      <c r="Q91" t="s">
        <v>34</v>
      </c>
      <c r="R91" t="s">
        <v>34</v>
      </c>
      <c r="S91" t="s">
        <v>51</v>
      </c>
    </row>
    <row r="92" spans="1:19" x14ac:dyDescent="0.3">
      <c r="A92" t="s">
        <v>873</v>
      </c>
      <c r="B92" t="s">
        <v>25</v>
      </c>
      <c r="C92" t="s">
        <v>26</v>
      </c>
      <c r="D92" t="s">
        <v>27</v>
      </c>
      <c r="E92" t="s">
        <v>28</v>
      </c>
      <c r="F92" t="s">
        <v>29</v>
      </c>
      <c r="G92" t="s">
        <v>874</v>
      </c>
      <c r="H92" t="s">
        <v>875</v>
      </c>
      <c r="I92" t="s">
        <v>876</v>
      </c>
      <c r="J92" t="s">
        <v>877</v>
      </c>
      <c r="K92" t="s">
        <v>34</v>
      </c>
      <c r="L92" t="s">
        <v>878</v>
      </c>
      <c r="M92" t="s">
        <v>879</v>
      </c>
      <c r="N92" t="s">
        <v>880</v>
      </c>
      <c r="O92" t="s">
        <v>881</v>
      </c>
      <c r="P92" t="s">
        <v>882</v>
      </c>
      <c r="Q92" t="s">
        <v>34</v>
      </c>
      <c r="R92" t="s">
        <v>34</v>
      </c>
      <c r="S92" t="s">
        <v>51</v>
      </c>
    </row>
    <row r="93" spans="1:19" x14ac:dyDescent="0.3">
      <c r="A93" t="s">
        <v>883</v>
      </c>
      <c r="B93" t="s">
        <v>25</v>
      </c>
      <c r="C93" t="s">
        <v>26</v>
      </c>
      <c r="D93" t="s">
        <v>27</v>
      </c>
      <c r="E93" t="s">
        <v>28</v>
      </c>
      <c r="F93" t="s">
        <v>29</v>
      </c>
      <c r="G93" t="s">
        <v>884</v>
      </c>
      <c r="H93" t="s">
        <v>885</v>
      </c>
      <c r="I93" t="s">
        <v>886</v>
      </c>
      <c r="J93" t="s">
        <v>887</v>
      </c>
      <c r="K93" t="s">
        <v>34</v>
      </c>
      <c r="L93" t="s">
        <v>888</v>
      </c>
      <c r="M93" t="s">
        <v>889</v>
      </c>
      <c r="N93" t="s">
        <v>890</v>
      </c>
      <c r="O93" t="s">
        <v>769</v>
      </c>
      <c r="P93" t="s">
        <v>770</v>
      </c>
      <c r="Q93" t="s">
        <v>34</v>
      </c>
      <c r="R93" t="s">
        <v>34</v>
      </c>
      <c r="S93" t="s">
        <v>40</v>
      </c>
    </row>
    <row r="94" spans="1:19" x14ac:dyDescent="0.3">
      <c r="A94" t="s">
        <v>891</v>
      </c>
      <c r="B94" t="s">
        <v>25</v>
      </c>
      <c r="C94" t="s">
        <v>26</v>
      </c>
      <c r="D94" t="s">
        <v>27</v>
      </c>
      <c r="E94" t="s">
        <v>28</v>
      </c>
      <c r="F94" t="s">
        <v>29</v>
      </c>
      <c r="G94" t="s">
        <v>892</v>
      </c>
      <c r="H94" t="s">
        <v>893</v>
      </c>
      <c r="I94" t="s">
        <v>894</v>
      </c>
      <c r="J94" t="s">
        <v>895</v>
      </c>
      <c r="K94" t="s">
        <v>34</v>
      </c>
      <c r="L94" t="s">
        <v>896</v>
      </c>
      <c r="M94" t="s">
        <v>897</v>
      </c>
      <c r="N94" t="s">
        <v>898</v>
      </c>
      <c r="O94" t="s">
        <v>899</v>
      </c>
      <c r="P94" t="s">
        <v>900</v>
      </c>
      <c r="Q94" t="s">
        <v>34</v>
      </c>
      <c r="R94" t="s">
        <v>34</v>
      </c>
      <c r="S94" t="s">
        <v>51</v>
      </c>
    </row>
    <row r="95" spans="1:19" x14ac:dyDescent="0.3">
      <c r="A95" t="s">
        <v>901</v>
      </c>
      <c r="B95" t="s">
        <v>25</v>
      </c>
      <c r="C95" t="s">
        <v>26</v>
      </c>
      <c r="D95" t="s">
        <v>27</v>
      </c>
      <c r="E95" t="s">
        <v>28</v>
      </c>
      <c r="F95" t="s">
        <v>29</v>
      </c>
      <c r="G95" t="s">
        <v>902</v>
      </c>
      <c r="H95" t="s">
        <v>903</v>
      </c>
      <c r="I95" t="s">
        <v>904</v>
      </c>
      <c r="J95" t="s">
        <v>905</v>
      </c>
      <c r="K95" t="s">
        <v>34</v>
      </c>
      <c r="L95" t="s">
        <v>906</v>
      </c>
      <c r="M95" t="s">
        <v>907</v>
      </c>
      <c r="N95" t="s">
        <v>908</v>
      </c>
      <c r="O95" t="s">
        <v>909</v>
      </c>
      <c r="P95" t="s">
        <v>910</v>
      </c>
      <c r="Q95" t="s">
        <v>34</v>
      </c>
      <c r="R95" t="s">
        <v>34</v>
      </c>
      <c r="S95" t="s">
        <v>62</v>
      </c>
    </row>
    <row r="96" spans="1:19" x14ac:dyDescent="0.3">
      <c r="A96" t="s">
        <v>911</v>
      </c>
      <c r="B96" t="s">
        <v>25</v>
      </c>
      <c r="C96" t="s">
        <v>912</v>
      </c>
      <c r="D96" t="s">
        <v>27</v>
      </c>
      <c r="E96" t="s">
        <v>28</v>
      </c>
      <c r="F96" t="s">
        <v>29</v>
      </c>
      <c r="G96" t="s">
        <v>913</v>
      </c>
      <c r="H96" t="s">
        <v>914</v>
      </c>
      <c r="I96" t="s">
        <v>915</v>
      </c>
      <c r="J96" t="s">
        <v>916</v>
      </c>
      <c r="K96" t="s">
        <v>34</v>
      </c>
      <c r="L96" t="s">
        <v>917</v>
      </c>
      <c r="M96" t="s">
        <v>918</v>
      </c>
      <c r="N96" t="s">
        <v>919</v>
      </c>
      <c r="O96" t="s">
        <v>920</v>
      </c>
      <c r="P96" t="s">
        <v>921</v>
      </c>
      <c r="Q96" t="s">
        <v>34</v>
      </c>
      <c r="R96" t="s">
        <v>34</v>
      </c>
      <c r="S96" t="s">
        <v>62</v>
      </c>
    </row>
    <row r="97" spans="1:19" x14ac:dyDescent="0.3">
      <c r="A97" t="s">
        <v>922</v>
      </c>
      <c r="B97" t="s">
        <v>25</v>
      </c>
      <c r="C97" t="s">
        <v>912</v>
      </c>
      <c r="D97" t="s">
        <v>27</v>
      </c>
      <c r="E97" t="s">
        <v>28</v>
      </c>
      <c r="F97" t="s">
        <v>29</v>
      </c>
      <c r="G97" t="s">
        <v>923</v>
      </c>
      <c r="H97" t="s">
        <v>593</v>
      </c>
      <c r="I97" t="s">
        <v>924</v>
      </c>
      <c r="J97" t="s">
        <v>925</v>
      </c>
      <c r="K97" t="s">
        <v>34</v>
      </c>
      <c r="L97" t="s">
        <v>926</v>
      </c>
      <c r="M97" t="s">
        <v>927</v>
      </c>
      <c r="N97" t="s">
        <v>928</v>
      </c>
      <c r="O97" t="s">
        <v>303</v>
      </c>
      <c r="P97" t="s">
        <v>304</v>
      </c>
      <c r="Q97" t="s">
        <v>34</v>
      </c>
      <c r="R97" t="s">
        <v>34</v>
      </c>
      <c r="S97" t="s">
        <v>40</v>
      </c>
    </row>
    <row r="98" spans="1:19" x14ac:dyDescent="0.3">
      <c r="A98" t="s">
        <v>929</v>
      </c>
      <c r="B98" t="s">
        <v>25</v>
      </c>
      <c r="C98" t="s">
        <v>912</v>
      </c>
      <c r="D98" t="s">
        <v>27</v>
      </c>
      <c r="E98" t="s">
        <v>28</v>
      </c>
      <c r="F98" t="s">
        <v>29</v>
      </c>
      <c r="G98" t="s">
        <v>930</v>
      </c>
      <c r="H98" t="s">
        <v>931</v>
      </c>
      <c r="I98" t="s">
        <v>932</v>
      </c>
      <c r="J98" t="s">
        <v>933</v>
      </c>
      <c r="K98" t="s">
        <v>34</v>
      </c>
      <c r="L98" t="s">
        <v>934</v>
      </c>
      <c r="M98" t="s">
        <v>935</v>
      </c>
      <c r="N98" t="s">
        <v>936</v>
      </c>
      <c r="O98" t="s">
        <v>937</v>
      </c>
      <c r="P98" t="s">
        <v>938</v>
      </c>
      <c r="Q98" t="s">
        <v>34</v>
      </c>
      <c r="R98" t="s">
        <v>34</v>
      </c>
      <c r="S98" t="s">
        <v>62</v>
      </c>
    </row>
    <row r="99" spans="1:19" x14ac:dyDescent="0.3">
      <c r="A99" t="s">
        <v>939</v>
      </c>
      <c r="B99" t="s">
        <v>25</v>
      </c>
      <c r="C99" t="s">
        <v>912</v>
      </c>
      <c r="D99" t="s">
        <v>27</v>
      </c>
      <c r="E99" t="s">
        <v>28</v>
      </c>
      <c r="F99" t="s">
        <v>29</v>
      </c>
      <c r="G99" t="s">
        <v>940</v>
      </c>
      <c r="H99" t="s">
        <v>941</v>
      </c>
      <c r="I99" t="s">
        <v>942</v>
      </c>
      <c r="J99" t="s">
        <v>943</v>
      </c>
      <c r="K99" t="s">
        <v>34</v>
      </c>
      <c r="L99" t="s">
        <v>944</v>
      </c>
      <c r="M99" t="s">
        <v>945</v>
      </c>
      <c r="N99" t="s">
        <v>946</v>
      </c>
      <c r="O99" t="s">
        <v>947</v>
      </c>
      <c r="P99" t="s">
        <v>948</v>
      </c>
      <c r="Q99" t="s">
        <v>34</v>
      </c>
      <c r="R99" t="s">
        <v>34</v>
      </c>
      <c r="S99" t="s">
        <v>62</v>
      </c>
    </row>
    <row r="100" spans="1:19" x14ac:dyDescent="0.3">
      <c r="A100" t="s">
        <v>949</v>
      </c>
      <c r="B100" t="s">
        <v>25</v>
      </c>
      <c r="C100" t="s">
        <v>950</v>
      </c>
      <c r="D100" t="s">
        <v>27</v>
      </c>
      <c r="E100" t="s">
        <v>28</v>
      </c>
      <c r="F100" t="s">
        <v>29</v>
      </c>
      <c r="G100" t="s">
        <v>951</v>
      </c>
      <c r="H100" t="s">
        <v>952</v>
      </c>
      <c r="I100" t="s">
        <v>953</v>
      </c>
      <c r="J100" t="s">
        <v>954</v>
      </c>
      <c r="K100" t="s">
        <v>955</v>
      </c>
      <c r="L100" t="s">
        <v>34</v>
      </c>
      <c r="M100" t="s">
        <v>34</v>
      </c>
      <c r="N100" t="s">
        <v>956</v>
      </c>
      <c r="O100" t="s">
        <v>34</v>
      </c>
      <c r="P100" t="s">
        <v>956</v>
      </c>
      <c r="Q100" t="s">
        <v>34</v>
      </c>
      <c r="R100" t="s">
        <v>34</v>
      </c>
      <c r="S100" t="s">
        <v>34</v>
      </c>
    </row>
    <row r="101" spans="1:19" x14ac:dyDescent="0.3">
      <c r="A101" t="s">
        <v>957</v>
      </c>
      <c r="B101" t="s">
        <v>25</v>
      </c>
      <c r="C101" t="s">
        <v>958</v>
      </c>
      <c r="D101" t="s">
        <v>27</v>
      </c>
      <c r="E101" t="s">
        <v>28</v>
      </c>
      <c r="F101" t="s">
        <v>29</v>
      </c>
      <c r="G101" t="s">
        <v>959</v>
      </c>
      <c r="H101" t="s">
        <v>960</v>
      </c>
      <c r="I101" t="s">
        <v>961</v>
      </c>
      <c r="J101" t="s">
        <v>962</v>
      </c>
      <c r="K101" t="s">
        <v>34</v>
      </c>
      <c r="L101" t="s">
        <v>963</v>
      </c>
      <c r="M101" t="s">
        <v>964</v>
      </c>
      <c r="N101" t="s">
        <v>965</v>
      </c>
      <c r="O101" t="s">
        <v>966</v>
      </c>
      <c r="P101" t="s">
        <v>967</v>
      </c>
      <c r="Q101" t="s">
        <v>34</v>
      </c>
      <c r="R101" t="s">
        <v>34</v>
      </c>
      <c r="S101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2"/>
  <sheetViews>
    <sheetView workbookViewId="0">
      <selection activeCell="D34" sqref="D34"/>
    </sheetView>
  </sheetViews>
  <sheetFormatPr defaultRowHeight="14.4" x14ac:dyDescent="0.3"/>
  <cols>
    <col min="1" max="1" width="4.6640625" bestFit="1" customWidth="1"/>
    <col min="2" max="2" width="36.88671875" bestFit="1" customWidth="1"/>
    <col min="3" max="3" width="6" bestFit="1" customWidth="1"/>
    <col min="4" max="4" width="26.6640625" bestFit="1" customWidth="1"/>
  </cols>
  <sheetData>
    <row r="1" spans="1:4" ht="28.8" x14ac:dyDescent="0.3">
      <c r="A1" s="4" t="s">
        <v>968</v>
      </c>
      <c r="B1" s="5" t="s">
        <v>969</v>
      </c>
      <c r="C1" s="6" t="s">
        <v>970</v>
      </c>
      <c r="D1" s="5" t="s">
        <v>971</v>
      </c>
    </row>
    <row r="2" spans="1:4" x14ac:dyDescent="0.3">
      <c r="A2" s="1">
        <v>1</v>
      </c>
      <c r="B2" s="1" t="s">
        <v>972</v>
      </c>
      <c r="C2" s="1">
        <v>25001</v>
      </c>
      <c r="D2" s="1" t="s">
        <v>973</v>
      </c>
    </row>
    <row r="3" spans="1:4" x14ac:dyDescent="0.3">
      <c r="A3" s="1">
        <v>2</v>
      </c>
      <c r="B3" s="1" t="s">
        <v>974</v>
      </c>
      <c r="C3" s="1">
        <v>25002</v>
      </c>
      <c r="D3" s="1" t="s">
        <v>975</v>
      </c>
    </row>
    <row r="4" spans="1:4" x14ac:dyDescent="0.3">
      <c r="A4" s="1">
        <v>3</v>
      </c>
      <c r="B4" s="1" t="s">
        <v>976</v>
      </c>
      <c r="C4" s="1">
        <v>25003</v>
      </c>
      <c r="D4" s="1" t="s">
        <v>977</v>
      </c>
    </row>
    <row r="5" spans="1:4" x14ac:dyDescent="0.3">
      <c r="A5" s="1">
        <v>4</v>
      </c>
      <c r="B5" s="1" t="s">
        <v>978</v>
      </c>
      <c r="C5" s="1">
        <v>25009</v>
      </c>
      <c r="D5" s="1" t="s">
        <v>979</v>
      </c>
    </row>
    <row r="6" spans="1:4" x14ac:dyDescent="0.3">
      <c r="A6" s="1">
        <v>5</v>
      </c>
      <c r="B6" s="1" t="s">
        <v>980</v>
      </c>
      <c r="C6" s="1">
        <v>25004</v>
      </c>
      <c r="D6" s="1" t="s">
        <v>981</v>
      </c>
    </row>
    <row r="7" spans="1:4" x14ac:dyDescent="0.3">
      <c r="A7" s="1">
        <v>6</v>
      </c>
      <c r="B7" s="1" t="s">
        <v>982</v>
      </c>
      <c r="C7" s="1">
        <v>25005</v>
      </c>
      <c r="D7" s="1" t="s">
        <v>983</v>
      </c>
    </row>
    <row r="8" spans="1:4" x14ac:dyDescent="0.3">
      <c r="A8" s="1">
        <v>7</v>
      </c>
      <c r="B8" s="1" t="s">
        <v>984</v>
      </c>
      <c r="C8" s="1">
        <v>25006</v>
      </c>
      <c r="D8" s="1" t="s">
        <v>985</v>
      </c>
    </row>
    <row r="9" spans="1:4" x14ac:dyDescent="0.3">
      <c r="A9" s="1">
        <v>8</v>
      </c>
      <c r="B9" s="1" t="s">
        <v>986</v>
      </c>
      <c r="C9" s="1">
        <v>25007</v>
      </c>
      <c r="D9" s="1" t="s">
        <v>987</v>
      </c>
    </row>
    <row r="10" spans="1:4" x14ac:dyDescent="0.3">
      <c r="A10" s="1">
        <v>9</v>
      </c>
      <c r="B10" s="1" t="s">
        <v>988</v>
      </c>
      <c r="C10" s="1">
        <v>25008</v>
      </c>
      <c r="D10" s="1" t="s">
        <v>989</v>
      </c>
    </row>
    <row r="11" spans="1:4" x14ac:dyDescent="0.3">
      <c r="A11" s="1">
        <v>10</v>
      </c>
      <c r="B11" s="1" t="s">
        <v>990</v>
      </c>
      <c r="C11" s="1">
        <v>25010</v>
      </c>
      <c r="D11" s="1" t="s">
        <v>991</v>
      </c>
    </row>
    <row r="12" spans="1:4" x14ac:dyDescent="0.3">
      <c r="A12" s="1">
        <v>11</v>
      </c>
      <c r="B12" s="1" t="s">
        <v>992</v>
      </c>
      <c r="C12" s="1">
        <v>25011</v>
      </c>
      <c r="D12" s="1" t="s">
        <v>993</v>
      </c>
    </row>
    <row r="13" spans="1:4" x14ac:dyDescent="0.3">
      <c r="A13" s="1">
        <v>12</v>
      </c>
      <c r="B13" s="1" t="s">
        <v>994</v>
      </c>
      <c r="C13" s="1">
        <v>25012</v>
      </c>
      <c r="D13" s="1" t="s">
        <v>995</v>
      </c>
    </row>
    <row r="14" spans="1:4" x14ac:dyDescent="0.3">
      <c r="A14" s="1">
        <v>13</v>
      </c>
      <c r="B14" s="1" t="s">
        <v>996</v>
      </c>
      <c r="C14" s="1">
        <v>25014</v>
      </c>
      <c r="D14" s="1" t="s">
        <v>997</v>
      </c>
    </row>
    <row r="15" spans="1:4" x14ac:dyDescent="0.3">
      <c r="A15" s="1">
        <v>14</v>
      </c>
      <c r="B15" s="1" t="s">
        <v>998</v>
      </c>
      <c r="C15" s="1">
        <v>25015</v>
      </c>
      <c r="D15" s="1" t="s">
        <v>999</v>
      </c>
    </row>
    <row r="16" spans="1:4" x14ac:dyDescent="0.3">
      <c r="A16" s="1">
        <v>15</v>
      </c>
      <c r="B16" s="1" t="s">
        <v>1000</v>
      </c>
      <c r="C16" s="1">
        <v>25016</v>
      </c>
      <c r="D16" s="1" t="s">
        <v>1001</v>
      </c>
    </row>
    <row r="17" spans="1:4" x14ac:dyDescent="0.3">
      <c r="A17" s="1">
        <v>16</v>
      </c>
      <c r="B17" s="1" t="s">
        <v>1002</v>
      </c>
      <c r="C17" s="1">
        <v>25017</v>
      </c>
      <c r="D17" s="1" t="s">
        <v>1003</v>
      </c>
    </row>
    <row r="18" spans="1:4" x14ac:dyDescent="0.3">
      <c r="A18" s="1">
        <v>17</v>
      </c>
      <c r="B18" s="1" t="s">
        <v>1004</v>
      </c>
      <c r="C18" s="1">
        <v>25018</v>
      </c>
      <c r="D18" s="1" t="s">
        <v>1005</v>
      </c>
    </row>
    <row r="19" spans="1:4" x14ac:dyDescent="0.3">
      <c r="A19" s="1">
        <v>18</v>
      </c>
      <c r="B19" s="1" t="s">
        <v>1006</v>
      </c>
      <c r="C19" s="1">
        <v>25019</v>
      </c>
      <c r="D19" s="1" t="s">
        <v>1007</v>
      </c>
    </row>
    <row r="20" spans="1:4" x14ac:dyDescent="0.3">
      <c r="A20" s="1">
        <v>19</v>
      </c>
      <c r="B20" s="1" t="s">
        <v>1008</v>
      </c>
      <c r="C20" s="1">
        <v>25020</v>
      </c>
      <c r="D20" s="1" t="s">
        <v>1009</v>
      </c>
    </row>
    <row r="21" spans="1:4" x14ac:dyDescent="0.3">
      <c r="A21" s="1">
        <v>20</v>
      </c>
      <c r="B21" s="1" t="s">
        <v>1010</v>
      </c>
      <c r="C21" s="1">
        <v>25021</v>
      </c>
      <c r="D21" s="1" t="s">
        <v>1011</v>
      </c>
    </row>
    <row r="22" spans="1:4" x14ac:dyDescent="0.3">
      <c r="A22" s="1">
        <v>21</v>
      </c>
      <c r="B22" s="1" t="s">
        <v>1012</v>
      </c>
      <c r="C22" s="1">
        <v>25022</v>
      </c>
      <c r="D22" s="1" t="s">
        <v>1013</v>
      </c>
    </row>
    <row r="23" spans="1:4" x14ac:dyDescent="0.3">
      <c r="A23" s="1">
        <v>22</v>
      </c>
      <c r="B23" s="1" t="s">
        <v>1014</v>
      </c>
      <c r="C23" s="1">
        <v>25023</v>
      </c>
      <c r="D23" s="1" t="s">
        <v>1015</v>
      </c>
    </row>
    <row r="24" spans="1:4" x14ac:dyDescent="0.3">
      <c r="A24" s="1">
        <v>23</v>
      </c>
      <c r="B24" s="1" t="s">
        <v>1016</v>
      </c>
      <c r="C24" s="1">
        <v>25024</v>
      </c>
      <c r="D24" s="1" t="s">
        <v>1017</v>
      </c>
    </row>
    <row r="25" spans="1:4" x14ac:dyDescent="0.3">
      <c r="A25" s="1">
        <v>24</v>
      </c>
      <c r="B25" s="1" t="s">
        <v>1018</v>
      </c>
      <c r="C25" s="1">
        <v>25025</v>
      </c>
      <c r="D25" s="1" t="s">
        <v>1019</v>
      </c>
    </row>
    <row r="26" spans="1:4" x14ac:dyDescent="0.3">
      <c r="A26" s="1">
        <v>25</v>
      </c>
      <c r="B26" s="1" t="s">
        <v>1020</v>
      </c>
      <c r="C26" s="1">
        <v>25027</v>
      </c>
      <c r="D26" s="1" t="s">
        <v>1021</v>
      </c>
    </row>
    <row r="27" spans="1:4" x14ac:dyDescent="0.3">
      <c r="A27" s="1">
        <v>26</v>
      </c>
      <c r="B27" s="1" t="s">
        <v>1022</v>
      </c>
      <c r="C27" s="1">
        <v>25028</v>
      </c>
      <c r="D27" s="1" t="s">
        <v>1023</v>
      </c>
    </row>
    <row r="28" spans="1:4" x14ac:dyDescent="0.3">
      <c r="A28" s="1">
        <v>27</v>
      </c>
      <c r="B28" s="1" t="s">
        <v>1024</v>
      </c>
      <c r="C28" s="1">
        <v>25029</v>
      </c>
      <c r="D28" s="1" t="s">
        <v>1025</v>
      </c>
    </row>
    <row r="29" spans="1:4" x14ac:dyDescent="0.3">
      <c r="A29" s="1">
        <v>28</v>
      </c>
      <c r="B29" s="1" t="s">
        <v>1026</v>
      </c>
      <c r="C29" s="1">
        <v>25030</v>
      </c>
      <c r="D29" s="1" t="s">
        <v>1027</v>
      </c>
    </row>
    <row r="30" spans="1:4" x14ac:dyDescent="0.3">
      <c r="A30" s="1">
        <v>29</v>
      </c>
      <c r="B30" s="1" t="s">
        <v>1028</v>
      </c>
      <c r="C30" s="1">
        <v>25031</v>
      </c>
      <c r="D30" s="1" t="s">
        <v>1029</v>
      </c>
    </row>
    <row r="31" spans="1:4" x14ac:dyDescent="0.3">
      <c r="A31" s="1">
        <v>30</v>
      </c>
      <c r="B31" s="1" t="s">
        <v>1030</v>
      </c>
      <c r="C31" s="1">
        <v>25033</v>
      </c>
      <c r="D31" s="1" t="s">
        <v>1031</v>
      </c>
    </row>
    <row r="32" spans="1:4" x14ac:dyDescent="0.3">
      <c r="A32" s="1">
        <v>31</v>
      </c>
      <c r="B32" s="1" t="s">
        <v>1032</v>
      </c>
      <c r="C32" s="1">
        <v>25034</v>
      </c>
      <c r="D32" s="1" t="s">
        <v>1033</v>
      </c>
    </row>
    <row r="33" spans="1:4" x14ac:dyDescent="0.3">
      <c r="A33" s="1">
        <v>32</v>
      </c>
      <c r="B33" s="1" t="s">
        <v>1034</v>
      </c>
      <c r="C33" s="1">
        <v>25035</v>
      </c>
      <c r="D33" s="1" t="s">
        <v>1035</v>
      </c>
    </row>
    <row r="34" spans="1:4" x14ac:dyDescent="0.3">
      <c r="A34" s="1">
        <v>33</v>
      </c>
      <c r="B34" s="1" t="s">
        <v>1036</v>
      </c>
      <c r="C34" s="1">
        <v>25036</v>
      </c>
      <c r="D34" s="1" t="s">
        <v>1037</v>
      </c>
    </row>
    <row r="35" spans="1:4" x14ac:dyDescent="0.3">
      <c r="A35" s="1">
        <v>34</v>
      </c>
      <c r="B35" s="1" t="s">
        <v>1038</v>
      </c>
      <c r="C35" s="1">
        <v>25037</v>
      </c>
      <c r="D35" s="1" t="s">
        <v>1039</v>
      </c>
    </row>
    <row r="36" spans="1:4" x14ac:dyDescent="0.3">
      <c r="A36" s="1">
        <v>35</v>
      </c>
      <c r="B36" s="1" t="s">
        <v>1040</v>
      </c>
      <c r="C36" s="1">
        <v>25038</v>
      </c>
      <c r="D36" s="1" t="s">
        <v>1041</v>
      </c>
    </row>
    <row r="37" spans="1:4" x14ac:dyDescent="0.3">
      <c r="A37" s="1">
        <v>36</v>
      </c>
      <c r="B37" s="1" t="s">
        <v>1042</v>
      </c>
      <c r="C37" s="1">
        <v>25013</v>
      </c>
      <c r="D37" s="1" t="s">
        <v>1043</v>
      </c>
    </row>
    <row r="38" spans="1:4" x14ac:dyDescent="0.3">
      <c r="A38" s="1">
        <v>37</v>
      </c>
      <c r="B38" s="1" t="s">
        <v>1044</v>
      </c>
      <c r="C38" s="1">
        <v>25039</v>
      </c>
      <c r="D38" s="1" t="s">
        <v>1045</v>
      </c>
    </row>
    <row r="39" spans="1:4" x14ac:dyDescent="0.3">
      <c r="A39" s="1">
        <v>38</v>
      </c>
      <c r="B39" s="1" t="s">
        <v>1046</v>
      </c>
      <c r="C39" s="1">
        <v>25041</v>
      </c>
      <c r="D39" s="1" t="s">
        <v>1047</v>
      </c>
    </row>
    <row r="40" spans="1:4" x14ac:dyDescent="0.3">
      <c r="A40" s="1">
        <v>39</v>
      </c>
      <c r="B40" s="1" t="s">
        <v>1048</v>
      </c>
      <c r="C40" s="1">
        <v>25043</v>
      </c>
      <c r="D40" s="1" t="s">
        <v>1049</v>
      </c>
    </row>
    <row r="41" spans="1:4" x14ac:dyDescent="0.3">
      <c r="A41" s="1">
        <v>40</v>
      </c>
      <c r="B41" s="1" t="s">
        <v>1050</v>
      </c>
      <c r="C41" s="1">
        <v>25044</v>
      </c>
      <c r="D41" s="1" t="s">
        <v>1051</v>
      </c>
    </row>
    <row r="42" spans="1:4" x14ac:dyDescent="0.3">
      <c r="A42" s="1">
        <v>41</v>
      </c>
      <c r="B42" s="1" t="s">
        <v>1052</v>
      </c>
      <c r="C42" s="1">
        <v>25045</v>
      </c>
      <c r="D42" s="1" t="s">
        <v>1053</v>
      </c>
    </row>
    <row r="43" spans="1:4" x14ac:dyDescent="0.3">
      <c r="A43" s="1">
        <v>42</v>
      </c>
      <c r="B43" s="1" t="s">
        <v>1054</v>
      </c>
      <c r="C43" s="1">
        <v>25046</v>
      </c>
      <c r="D43" s="1" t="s">
        <v>1055</v>
      </c>
    </row>
    <row r="44" spans="1:4" x14ac:dyDescent="0.3">
      <c r="A44" s="1">
        <v>43</v>
      </c>
      <c r="B44" s="1" t="s">
        <v>1056</v>
      </c>
      <c r="C44" s="1">
        <v>25047</v>
      </c>
      <c r="D44" s="1" t="s">
        <v>1057</v>
      </c>
    </row>
    <row r="45" spans="1:4" x14ac:dyDescent="0.3">
      <c r="A45" s="1">
        <v>44</v>
      </c>
      <c r="B45" s="1" t="s">
        <v>1058</v>
      </c>
      <c r="C45" s="1">
        <v>25048</v>
      </c>
      <c r="D45" s="1" t="s">
        <v>1059</v>
      </c>
    </row>
    <row r="46" spans="1:4" x14ac:dyDescent="0.3">
      <c r="A46" s="1">
        <v>45</v>
      </c>
      <c r="B46" s="1" t="s">
        <v>1060</v>
      </c>
      <c r="C46" s="1">
        <v>25026</v>
      </c>
      <c r="D46" s="1" t="s">
        <v>1061</v>
      </c>
    </row>
    <row r="47" spans="1:4" x14ac:dyDescent="0.3">
      <c r="A47" s="1">
        <v>46</v>
      </c>
      <c r="B47" s="1" t="s">
        <v>1062</v>
      </c>
      <c r="C47" s="1">
        <v>25049</v>
      </c>
      <c r="D47" s="1" t="s">
        <v>1063</v>
      </c>
    </row>
    <row r="48" spans="1:4" x14ac:dyDescent="0.3">
      <c r="A48" s="1">
        <v>47</v>
      </c>
      <c r="B48" s="1" t="s">
        <v>1064</v>
      </c>
      <c r="C48" s="1">
        <v>25050</v>
      </c>
      <c r="D48" s="1" t="s">
        <v>1065</v>
      </c>
    </row>
    <row r="49" spans="1:4" x14ac:dyDescent="0.3">
      <c r="A49" s="1">
        <v>48</v>
      </c>
      <c r="B49" s="1" t="s">
        <v>1066</v>
      </c>
      <c r="C49" s="1">
        <v>25051</v>
      </c>
      <c r="D49" s="1" t="s">
        <v>1067</v>
      </c>
    </row>
    <row r="50" spans="1:4" x14ac:dyDescent="0.3">
      <c r="A50" s="1">
        <v>49</v>
      </c>
      <c r="B50" s="1" t="s">
        <v>1068</v>
      </c>
      <c r="C50" s="1">
        <v>25052</v>
      </c>
      <c r="D50" s="1" t="s">
        <v>1069</v>
      </c>
    </row>
    <row r="51" spans="1:4" x14ac:dyDescent="0.3">
      <c r="A51" s="1">
        <v>50</v>
      </c>
      <c r="B51" s="1" t="s">
        <v>1070</v>
      </c>
      <c r="C51" s="1">
        <v>25053</v>
      </c>
      <c r="D51" s="1" t="s">
        <v>1071</v>
      </c>
    </row>
    <row r="52" spans="1:4" x14ac:dyDescent="0.3">
      <c r="A52" s="1">
        <v>51</v>
      </c>
      <c r="B52" s="1" t="s">
        <v>1072</v>
      </c>
      <c r="C52" s="1">
        <v>25054</v>
      </c>
      <c r="D52" s="1" t="s">
        <v>1073</v>
      </c>
    </row>
    <row r="53" spans="1:4" x14ac:dyDescent="0.3">
      <c r="A53" s="1">
        <v>52</v>
      </c>
      <c r="B53" s="1" t="s">
        <v>1074</v>
      </c>
      <c r="C53" s="1">
        <v>25056</v>
      </c>
      <c r="D53" s="1" t="s">
        <v>1075</v>
      </c>
    </row>
    <row r="54" spans="1:4" x14ac:dyDescent="0.3">
      <c r="A54" s="1">
        <v>53</v>
      </c>
      <c r="B54" s="1" t="s">
        <v>1076</v>
      </c>
      <c r="C54" s="1">
        <v>25055</v>
      </c>
      <c r="D54" s="1" t="s">
        <v>1077</v>
      </c>
    </row>
    <row r="55" spans="1:4" x14ac:dyDescent="0.3">
      <c r="A55" s="1">
        <v>54</v>
      </c>
      <c r="B55" s="1" t="s">
        <v>1078</v>
      </c>
      <c r="C55" s="1">
        <v>25057</v>
      </c>
      <c r="D55" s="1" t="s">
        <v>1079</v>
      </c>
    </row>
    <row r="56" spans="1:4" x14ac:dyDescent="0.3">
      <c r="A56" s="1">
        <v>55</v>
      </c>
      <c r="B56" s="1" t="s">
        <v>1080</v>
      </c>
      <c r="C56" s="1">
        <v>25032</v>
      </c>
      <c r="D56" s="1" t="s">
        <v>1081</v>
      </c>
    </row>
    <row r="57" spans="1:4" x14ac:dyDescent="0.3">
      <c r="A57" s="1">
        <v>56</v>
      </c>
      <c r="B57" s="1" t="s">
        <v>1082</v>
      </c>
      <c r="C57" s="1">
        <v>25058</v>
      </c>
      <c r="D57" s="1" t="s">
        <v>1083</v>
      </c>
    </row>
    <row r="58" spans="1:4" x14ac:dyDescent="0.3">
      <c r="A58" s="1">
        <v>57</v>
      </c>
      <c r="B58" s="1" t="s">
        <v>1084</v>
      </c>
      <c r="C58" s="1">
        <v>25060</v>
      </c>
      <c r="D58" s="1" t="s">
        <v>1085</v>
      </c>
    </row>
    <row r="59" spans="1:4" x14ac:dyDescent="0.3">
      <c r="A59" s="1">
        <v>58</v>
      </c>
      <c r="B59" s="1" t="s">
        <v>1086</v>
      </c>
      <c r="C59" s="1">
        <v>25061</v>
      </c>
      <c r="D59" s="1" t="s">
        <v>1087</v>
      </c>
    </row>
    <row r="60" spans="1:4" x14ac:dyDescent="0.3">
      <c r="A60" s="1">
        <v>59</v>
      </c>
      <c r="B60" s="1" t="s">
        <v>1088</v>
      </c>
      <c r="C60" s="1">
        <v>25042</v>
      </c>
      <c r="D60" s="1" t="s">
        <v>1089</v>
      </c>
    </row>
    <row r="61" spans="1:4" x14ac:dyDescent="0.3">
      <c r="A61" s="1">
        <v>60</v>
      </c>
      <c r="B61" s="1" t="s">
        <v>1090</v>
      </c>
      <c r="C61" s="1">
        <v>25062</v>
      </c>
      <c r="D61" s="1" t="s">
        <v>1091</v>
      </c>
    </row>
    <row r="62" spans="1:4" x14ac:dyDescent="0.3">
      <c r="A62" s="1">
        <v>61</v>
      </c>
      <c r="B62" s="1" t="s">
        <v>1092</v>
      </c>
      <c r="C62" s="1">
        <v>25063</v>
      </c>
      <c r="D62" s="1" t="s">
        <v>1093</v>
      </c>
    </row>
    <row r="63" spans="1:4" x14ac:dyDescent="0.3">
      <c r="A63" s="1">
        <v>62</v>
      </c>
      <c r="B63" s="1" t="s">
        <v>1094</v>
      </c>
      <c r="C63" s="1">
        <v>25064</v>
      </c>
      <c r="D63" s="1" t="s">
        <v>1095</v>
      </c>
    </row>
    <row r="64" spans="1:4" x14ac:dyDescent="0.3">
      <c r="A64" s="1">
        <v>63</v>
      </c>
      <c r="B64" s="1" t="s">
        <v>1096</v>
      </c>
      <c r="C64" s="1">
        <v>25065</v>
      </c>
      <c r="D64" s="1" t="s">
        <v>1097</v>
      </c>
    </row>
    <row r="65" spans="1:4" x14ac:dyDescent="0.3">
      <c r="A65" s="1">
        <v>64</v>
      </c>
      <c r="B65" s="1" t="s">
        <v>1098</v>
      </c>
      <c r="C65" s="1">
        <v>25066</v>
      </c>
      <c r="D65" s="1" t="s">
        <v>1099</v>
      </c>
    </row>
    <row r="66" spans="1:4" x14ac:dyDescent="0.3">
      <c r="A66" s="1">
        <v>65</v>
      </c>
      <c r="B66" s="1" t="s">
        <v>1100</v>
      </c>
      <c r="C66" s="1">
        <v>25068</v>
      </c>
      <c r="D66" s="1" t="s">
        <v>1101</v>
      </c>
    </row>
    <row r="67" spans="1:4" x14ac:dyDescent="0.3">
      <c r="A67" s="1">
        <v>66</v>
      </c>
      <c r="B67" s="1" t="s">
        <v>1102</v>
      </c>
      <c r="C67" s="1">
        <v>25069</v>
      </c>
      <c r="D67" s="1" t="s">
        <v>1103</v>
      </c>
    </row>
    <row r="68" spans="1:4" x14ac:dyDescent="0.3">
      <c r="A68" s="1">
        <v>67</v>
      </c>
      <c r="B68" s="1" t="s">
        <v>1104</v>
      </c>
      <c r="C68" s="1">
        <v>25070</v>
      </c>
      <c r="D68" s="1" t="s">
        <v>1105</v>
      </c>
    </row>
    <row r="69" spans="1:4" x14ac:dyDescent="0.3">
      <c r="A69" s="1">
        <v>68</v>
      </c>
      <c r="B69" s="1" t="s">
        <v>1106</v>
      </c>
      <c r="C69" s="1">
        <v>25071</v>
      </c>
      <c r="D69" s="1" t="s">
        <v>1107</v>
      </c>
    </row>
    <row r="70" spans="1:4" x14ac:dyDescent="0.3">
      <c r="A70" s="1">
        <v>69</v>
      </c>
      <c r="B70" s="1" t="s">
        <v>1108</v>
      </c>
      <c r="C70" s="1">
        <v>25072</v>
      </c>
      <c r="D70" s="1" t="s">
        <v>1109</v>
      </c>
    </row>
    <row r="71" spans="1:4" x14ac:dyDescent="0.3">
      <c r="A71" s="1">
        <v>70</v>
      </c>
      <c r="B71" s="1" t="s">
        <v>1110</v>
      </c>
      <c r="C71" s="1">
        <v>25073</v>
      </c>
      <c r="D71" s="1" t="s">
        <v>1111</v>
      </c>
    </row>
    <row r="72" spans="1:4" x14ac:dyDescent="0.3">
      <c r="A72" s="1">
        <v>71</v>
      </c>
      <c r="B72" s="1" t="s">
        <v>1112</v>
      </c>
      <c r="C72" s="1">
        <v>25075</v>
      </c>
      <c r="D72" s="1" t="s">
        <v>1113</v>
      </c>
    </row>
    <row r="73" spans="1:4" x14ac:dyDescent="0.3">
      <c r="A73" s="1">
        <v>72</v>
      </c>
      <c r="B73" s="1" t="s">
        <v>1114</v>
      </c>
      <c r="C73" s="1">
        <v>25076</v>
      </c>
      <c r="D73" s="1" t="s">
        <v>1115</v>
      </c>
    </row>
    <row r="74" spans="1:4" x14ac:dyDescent="0.3">
      <c r="A74" s="1">
        <v>73</v>
      </c>
      <c r="B74" s="1" t="s">
        <v>1116</v>
      </c>
      <c r="C74" s="1">
        <v>25077</v>
      </c>
      <c r="D74" s="1" t="s">
        <v>1117</v>
      </c>
    </row>
    <row r="75" spans="1:4" x14ac:dyDescent="0.3">
      <c r="A75" s="1">
        <v>74</v>
      </c>
      <c r="B75" s="1" t="s">
        <v>1118</v>
      </c>
      <c r="C75" s="1">
        <v>25078</v>
      </c>
      <c r="D75" s="1" t="s">
        <v>1119</v>
      </c>
    </row>
    <row r="76" spans="1:4" x14ac:dyDescent="0.3">
      <c r="A76" s="1">
        <v>75</v>
      </c>
      <c r="B76" s="1" t="s">
        <v>1120</v>
      </c>
      <c r="C76" s="1">
        <v>25079</v>
      </c>
      <c r="D76" s="1" t="s">
        <v>1121</v>
      </c>
    </row>
    <row r="77" spans="1:4" x14ac:dyDescent="0.3">
      <c r="A77" s="1">
        <v>76</v>
      </c>
      <c r="B77" s="1" t="s">
        <v>1122</v>
      </c>
      <c r="C77" s="1">
        <v>25080</v>
      </c>
      <c r="D77" s="1" t="s">
        <v>1123</v>
      </c>
    </row>
    <row r="78" spans="1:4" x14ac:dyDescent="0.3">
      <c r="A78" s="1">
        <v>77</v>
      </c>
      <c r="B78" s="1" t="s">
        <v>1124</v>
      </c>
      <c r="C78" s="1">
        <v>25081</v>
      </c>
      <c r="D78" s="1" t="s">
        <v>1125</v>
      </c>
    </row>
    <row r="79" spans="1:4" x14ac:dyDescent="0.3">
      <c r="A79" s="1">
        <v>78</v>
      </c>
      <c r="B79" s="1" t="s">
        <v>1126</v>
      </c>
      <c r="C79" s="1">
        <v>25082</v>
      </c>
      <c r="D79" s="1" t="s">
        <v>1127</v>
      </c>
    </row>
    <row r="80" spans="1:4" x14ac:dyDescent="0.3">
      <c r="A80" s="1">
        <v>79</v>
      </c>
      <c r="B80" s="1" t="s">
        <v>1128</v>
      </c>
      <c r="C80" s="1">
        <v>25083</v>
      </c>
      <c r="D80" s="1" t="s">
        <v>1129</v>
      </c>
    </row>
    <row r="81" spans="1:4" x14ac:dyDescent="0.3">
      <c r="A81" s="1">
        <v>80</v>
      </c>
      <c r="B81" s="1" t="s">
        <v>1130</v>
      </c>
      <c r="C81" s="1">
        <v>25084</v>
      </c>
      <c r="D81" s="1" t="s">
        <v>1131</v>
      </c>
    </row>
    <row r="82" spans="1:4" x14ac:dyDescent="0.3">
      <c r="A82" s="1">
        <v>81</v>
      </c>
      <c r="B82" s="1" t="s">
        <v>1132</v>
      </c>
      <c r="C82" s="1">
        <v>25085</v>
      </c>
      <c r="D82" s="1" t="s">
        <v>1133</v>
      </c>
    </row>
    <row r="83" spans="1:4" x14ac:dyDescent="0.3">
      <c r="A83" s="1">
        <v>82</v>
      </c>
      <c r="B83" s="1" t="s">
        <v>1134</v>
      </c>
      <c r="C83" s="1">
        <v>25086</v>
      </c>
      <c r="D83" s="1" t="s">
        <v>1135</v>
      </c>
    </row>
    <row r="84" spans="1:4" x14ac:dyDescent="0.3">
      <c r="A84" s="1">
        <v>83</v>
      </c>
      <c r="B84" s="1" t="s">
        <v>1136</v>
      </c>
      <c r="C84" s="1">
        <v>25087</v>
      </c>
      <c r="D84" s="1" t="s">
        <v>1137</v>
      </c>
    </row>
    <row r="85" spans="1:4" x14ac:dyDescent="0.3">
      <c r="A85" s="1">
        <v>84</v>
      </c>
      <c r="B85" s="1" t="s">
        <v>1138</v>
      </c>
      <c r="C85" s="1">
        <v>25089</v>
      </c>
      <c r="D85" s="1" t="s">
        <v>1139</v>
      </c>
    </row>
    <row r="86" spans="1:4" x14ac:dyDescent="0.3">
      <c r="A86" s="1">
        <v>85</v>
      </c>
      <c r="B86" s="1" t="s">
        <v>1140</v>
      </c>
      <c r="C86" s="1">
        <v>25090</v>
      </c>
      <c r="D86" s="1" t="s">
        <v>1141</v>
      </c>
    </row>
    <row r="87" spans="1:4" x14ac:dyDescent="0.3">
      <c r="A87" s="1">
        <v>86</v>
      </c>
      <c r="B87" s="1" t="s">
        <v>1142</v>
      </c>
      <c r="C87" s="1">
        <v>25091</v>
      </c>
      <c r="D87" s="1" t="s">
        <v>1143</v>
      </c>
    </row>
    <row r="88" spans="1:4" x14ac:dyDescent="0.3">
      <c r="A88" s="1">
        <v>87</v>
      </c>
      <c r="B88" s="1" t="s">
        <v>1144</v>
      </c>
      <c r="C88" s="1">
        <v>25092</v>
      </c>
      <c r="D88" s="1" t="s">
        <v>1145</v>
      </c>
    </row>
    <row r="89" spans="1:4" x14ac:dyDescent="0.3">
      <c r="A89" s="1">
        <v>88</v>
      </c>
      <c r="B89" s="1" t="s">
        <v>1146</v>
      </c>
      <c r="C89" s="1">
        <v>25093</v>
      </c>
      <c r="D89" s="1" t="s">
        <v>1147</v>
      </c>
    </row>
    <row r="90" spans="1:4" x14ac:dyDescent="0.3">
      <c r="A90" s="1">
        <v>89</v>
      </c>
      <c r="B90" s="1" t="s">
        <v>1148</v>
      </c>
      <c r="C90" s="1">
        <v>25094</v>
      </c>
      <c r="D90" s="1" t="s">
        <v>1149</v>
      </c>
    </row>
    <row r="91" spans="1:4" x14ac:dyDescent="0.3">
      <c r="A91" s="1">
        <v>90</v>
      </c>
      <c r="B91" s="1" t="s">
        <v>1150</v>
      </c>
      <c r="C91" s="1">
        <v>25095</v>
      </c>
      <c r="D91" s="1" t="s">
        <v>1151</v>
      </c>
    </row>
    <row r="92" spans="1:4" x14ac:dyDescent="0.3">
      <c r="A92" s="1">
        <v>91</v>
      </c>
      <c r="B92" s="1" t="s">
        <v>1152</v>
      </c>
      <c r="C92" s="1">
        <v>25096</v>
      </c>
      <c r="D92" s="1" t="s">
        <v>1153</v>
      </c>
    </row>
    <row r="93" spans="1:4" x14ac:dyDescent="0.3">
      <c r="A93" s="1">
        <v>92</v>
      </c>
      <c r="B93" s="1" t="s">
        <v>1154</v>
      </c>
      <c r="C93" s="1">
        <v>25097</v>
      </c>
      <c r="D93" s="1" t="s">
        <v>1155</v>
      </c>
    </row>
    <row r="94" spans="1:4" x14ac:dyDescent="0.3">
      <c r="A94" s="1">
        <v>93</v>
      </c>
      <c r="B94" s="1" t="s">
        <v>1156</v>
      </c>
      <c r="C94" s="1">
        <v>25098</v>
      </c>
      <c r="D94" s="1" t="s">
        <v>1157</v>
      </c>
    </row>
    <row r="95" spans="1:4" x14ac:dyDescent="0.3">
      <c r="A95" s="1">
        <v>94</v>
      </c>
      <c r="B95" s="1" t="s">
        <v>1158</v>
      </c>
      <c r="C95" s="1">
        <v>25099</v>
      </c>
      <c r="D95" s="1" t="s">
        <v>1159</v>
      </c>
    </row>
    <row r="96" spans="1:4" x14ac:dyDescent="0.3">
      <c r="A96" s="1">
        <v>95</v>
      </c>
      <c r="B96" s="1" t="s">
        <v>1160</v>
      </c>
      <c r="C96" s="1">
        <v>25100</v>
      </c>
      <c r="D96" s="1" t="s">
        <v>1161</v>
      </c>
    </row>
    <row r="97" spans="1:4" x14ac:dyDescent="0.3">
      <c r="A97" s="1">
        <v>96</v>
      </c>
      <c r="B97" s="1" t="s">
        <v>1162</v>
      </c>
      <c r="C97" s="1">
        <v>25101</v>
      </c>
      <c r="D97" s="1" t="s">
        <v>1163</v>
      </c>
    </row>
    <row r="98" spans="1:4" x14ac:dyDescent="0.3">
      <c r="A98" s="1">
        <v>97</v>
      </c>
      <c r="B98" s="1" t="s">
        <v>1164</v>
      </c>
      <c r="C98" s="1">
        <v>25067</v>
      </c>
      <c r="D98" s="1" t="s">
        <v>1165</v>
      </c>
    </row>
    <row r="99" spans="1:4" x14ac:dyDescent="0.3">
      <c r="A99" s="1">
        <v>98</v>
      </c>
      <c r="B99" s="1" t="s">
        <v>1166</v>
      </c>
      <c r="C99" s="1">
        <v>25040</v>
      </c>
      <c r="D99" s="1" t="s">
        <v>1167</v>
      </c>
    </row>
    <row r="100" spans="1:4" x14ac:dyDescent="0.3">
      <c r="A100" s="1">
        <v>99</v>
      </c>
      <c r="B100" s="1" t="s">
        <v>1168</v>
      </c>
      <c r="C100" s="1">
        <v>25059</v>
      </c>
      <c r="D100" s="1" t="s">
        <v>1169</v>
      </c>
    </row>
    <row r="101" spans="1:4" x14ac:dyDescent="0.3">
      <c r="A101" s="1">
        <v>100</v>
      </c>
      <c r="B101" s="1" t="s">
        <v>1170</v>
      </c>
      <c r="C101" s="1">
        <v>25074</v>
      </c>
      <c r="D101" s="1" t="s">
        <v>1171</v>
      </c>
    </row>
    <row r="102" spans="1:4" x14ac:dyDescent="0.3">
      <c r="A102" s="1">
        <v>101</v>
      </c>
      <c r="B102" s="1" t="s">
        <v>1172</v>
      </c>
      <c r="C102" s="1">
        <v>25088</v>
      </c>
      <c r="D102" s="1" t="s">
        <v>1173</v>
      </c>
    </row>
  </sheetData>
  <autoFilter ref="A1:D10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topLeftCell="G82" workbookViewId="0">
      <selection activeCell="C10" sqref="C10"/>
    </sheetView>
  </sheetViews>
  <sheetFormatPr defaultRowHeight="14.4" x14ac:dyDescent="0.3"/>
  <cols>
    <col min="1" max="1" width="6.109375" bestFit="1" customWidth="1"/>
    <col min="2" max="2" width="40.6640625" bestFit="1" customWidth="1"/>
    <col min="3" max="3" width="35.33203125" bestFit="1" customWidth="1"/>
    <col min="4" max="4" width="12.5546875" bestFit="1" customWidth="1"/>
    <col min="5" max="5" width="27.33203125" bestFit="1" customWidth="1"/>
    <col min="6" max="6" width="36.6640625" bestFit="1" customWidth="1"/>
    <col min="7" max="7" width="125.109375" bestFit="1" customWidth="1"/>
    <col min="8" max="8" width="25.88671875" bestFit="1" customWidth="1"/>
    <col min="9" max="9" width="11.5546875" bestFit="1" customWidth="1"/>
    <col min="10" max="10" width="34.109375" bestFit="1" customWidth="1"/>
  </cols>
  <sheetData>
    <row r="1" spans="1:10" x14ac:dyDescent="0.3">
      <c r="A1" s="7" t="s">
        <v>1174</v>
      </c>
      <c r="B1" s="11" t="s">
        <v>1175</v>
      </c>
      <c r="C1" s="11" t="s">
        <v>1176</v>
      </c>
      <c r="D1" s="12" t="s">
        <v>1177</v>
      </c>
      <c r="E1" s="7" t="s">
        <v>1178</v>
      </c>
      <c r="F1" s="13" t="s">
        <v>1179</v>
      </c>
      <c r="G1" s="14" t="s">
        <v>1180</v>
      </c>
      <c r="H1" s="7" t="s">
        <v>1181</v>
      </c>
      <c r="I1" s="12" t="s">
        <v>1182</v>
      </c>
      <c r="J1" s="12" t="s">
        <v>1183</v>
      </c>
    </row>
    <row r="2" spans="1:10" x14ac:dyDescent="0.3">
      <c r="A2" s="8">
        <v>1</v>
      </c>
      <c r="B2" s="1" t="s">
        <v>173</v>
      </c>
      <c r="C2" s="1" t="s">
        <v>175</v>
      </c>
      <c r="D2" s="1" t="s">
        <v>176</v>
      </c>
      <c r="E2" s="1" t="s">
        <v>25</v>
      </c>
      <c r="F2" s="10">
        <v>45897</v>
      </c>
      <c r="G2" s="15" t="s">
        <v>1184</v>
      </c>
      <c r="H2" s="16" t="s">
        <v>1185</v>
      </c>
      <c r="I2" s="1" t="s">
        <v>181</v>
      </c>
      <c r="J2" s="1" t="s">
        <v>182</v>
      </c>
    </row>
    <row r="3" spans="1:10" x14ac:dyDescent="0.3">
      <c r="A3" s="8">
        <v>2</v>
      </c>
      <c r="B3" s="1" t="s">
        <v>95</v>
      </c>
      <c r="C3" s="1" t="s">
        <v>97</v>
      </c>
      <c r="D3" s="1" t="s">
        <v>98</v>
      </c>
      <c r="E3" s="1" t="s">
        <v>25</v>
      </c>
      <c r="F3" s="8" t="s">
        <v>1186</v>
      </c>
      <c r="G3" s="15" t="s">
        <v>1187</v>
      </c>
      <c r="H3" s="16" t="s">
        <v>1188</v>
      </c>
      <c r="I3" s="1" t="s">
        <v>103</v>
      </c>
      <c r="J3" s="1" t="s">
        <v>62</v>
      </c>
    </row>
    <row r="4" spans="1:10" x14ac:dyDescent="0.3">
      <c r="A4" s="8">
        <v>3</v>
      </c>
      <c r="B4" s="1" t="s">
        <v>742</v>
      </c>
      <c r="C4" s="1" t="s">
        <v>744</v>
      </c>
      <c r="D4" s="1" t="s">
        <v>745</v>
      </c>
      <c r="E4" s="1" t="s">
        <v>25</v>
      </c>
      <c r="F4" s="8" t="s">
        <v>1189</v>
      </c>
      <c r="G4" s="15" t="s">
        <v>1190</v>
      </c>
      <c r="H4" s="16" t="s">
        <v>1191</v>
      </c>
      <c r="I4" s="1" t="s">
        <v>750</v>
      </c>
      <c r="J4" s="1" t="s">
        <v>51</v>
      </c>
    </row>
    <row r="5" spans="1:10" x14ac:dyDescent="0.3">
      <c r="A5" s="8">
        <v>4</v>
      </c>
      <c r="B5" s="1" t="s">
        <v>539</v>
      </c>
      <c r="C5" s="1" t="s">
        <v>541</v>
      </c>
      <c r="D5" s="1" t="s">
        <v>542</v>
      </c>
      <c r="E5" s="1" t="s">
        <v>25</v>
      </c>
      <c r="F5" s="8" t="s">
        <v>1192</v>
      </c>
      <c r="G5" s="15" t="s">
        <v>1193</v>
      </c>
      <c r="H5" s="16" t="s">
        <v>1194</v>
      </c>
      <c r="I5" s="1" t="s">
        <v>547</v>
      </c>
      <c r="J5" s="1" t="s">
        <v>62</v>
      </c>
    </row>
    <row r="6" spans="1:10" x14ac:dyDescent="0.3">
      <c r="A6" s="8">
        <v>5</v>
      </c>
      <c r="B6" s="1" t="s">
        <v>346</v>
      </c>
      <c r="C6" s="1" t="s">
        <v>348</v>
      </c>
      <c r="D6" s="1" t="s">
        <v>349</v>
      </c>
      <c r="E6" s="1" t="s">
        <v>25</v>
      </c>
      <c r="F6" s="8" t="s">
        <v>1195</v>
      </c>
      <c r="G6" s="15" t="s">
        <v>1196</v>
      </c>
      <c r="H6" s="16" t="s">
        <v>1185</v>
      </c>
      <c r="I6" s="1" t="s">
        <v>354</v>
      </c>
      <c r="J6" s="1" t="s">
        <v>51</v>
      </c>
    </row>
    <row r="7" spans="1:10" x14ac:dyDescent="0.3">
      <c r="A7" s="8">
        <v>6</v>
      </c>
      <c r="B7" s="1" t="s">
        <v>845</v>
      </c>
      <c r="C7" s="1" t="s">
        <v>847</v>
      </c>
      <c r="D7" s="1" t="s">
        <v>848</v>
      </c>
      <c r="E7" s="1" t="s">
        <v>25</v>
      </c>
      <c r="F7" s="8" t="s">
        <v>1197</v>
      </c>
      <c r="G7" s="15" t="s">
        <v>1198</v>
      </c>
      <c r="H7" s="16" t="s">
        <v>1194</v>
      </c>
      <c r="I7" s="1" t="s">
        <v>853</v>
      </c>
      <c r="J7" s="1" t="s">
        <v>62</v>
      </c>
    </row>
    <row r="8" spans="1:10" x14ac:dyDescent="0.3">
      <c r="A8" s="8">
        <v>7</v>
      </c>
      <c r="B8" s="1" t="s">
        <v>224</v>
      </c>
      <c r="C8" s="1" t="s">
        <v>226</v>
      </c>
      <c r="D8" s="1" t="s">
        <v>227</v>
      </c>
      <c r="E8" s="1" t="s">
        <v>25</v>
      </c>
      <c r="F8" s="8" t="s">
        <v>1199</v>
      </c>
      <c r="G8" s="15" t="s">
        <v>1200</v>
      </c>
      <c r="H8" s="16" t="s">
        <v>1194</v>
      </c>
      <c r="I8" s="1" t="s">
        <v>50</v>
      </c>
      <c r="J8" s="1" t="s">
        <v>62</v>
      </c>
    </row>
    <row r="9" spans="1:10" x14ac:dyDescent="0.3">
      <c r="A9" s="8">
        <v>8</v>
      </c>
      <c r="B9" s="1" t="s">
        <v>511</v>
      </c>
      <c r="C9" s="1" t="s">
        <v>513</v>
      </c>
      <c r="D9" s="1" t="s">
        <v>514</v>
      </c>
      <c r="E9" s="1" t="s">
        <v>25</v>
      </c>
      <c r="F9" s="8" t="s">
        <v>1201</v>
      </c>
      <c r="G9" s="15" t="s">
        <v>1202</v>
      </c>
      <c r="H9" s="16" t="s">
        <v>1194</v>
      </c>
      <c r="I9" s="1" t="s">
        <v>354</v>
      </c>
      <c r="J9" s="1" t="s">
        <v>62</v>
      </c>
    </row>
    <row r="10" spans="1:10" x14ac:dyDescent="0.3">
      <c r="A10" s="8">
        <v>9</v>
      </c>
      <c r="B10" s="1" t="s">
        <v>913</v>
      </c>
      <c r="C10" s="1" t="s">
        <v>915</v>
      </c>
      <c r="D10" s="1" t="s">
        <v>916</v>
      </c>
      <c r="E10" s="1" t="s">
        <v>25</v>
      </c>
      <c r="F10" s="8" t="s">
        <v>1203</v>
      </c>
      <c r="G10" s="15" t="s">
        <v>1204</v>
      </c>
      <c r="H10" s="16" t="s">
        <v>1185</v>
      </c>
      <c r="I10" s="1" t="s">
        <v>921</v>
      </c>
      <c r="J10" s="1" t="s">
        <v>62</v>
      </c>
    </row>
    <row r="11" spans="1:10" x14ac:dyDescent="0.3">
      <c r="A11" s="8">
        <v>10</v>
      </c>
      <c r="B11" s="1" t="s">
        <v>788</v>
      </c>
      <c r="C11" s="1" t="s">
        <v>790</v>
      </c>
      <c r="D11" s="1" t="s">
        <v>791</v>
      </c>
      <c r="E11" s="1" t="s">
        <v>25</v>
      </c>
      <c r="F11" s="8" t="s">
        <v>1205</v>
      </c>
      <c r="G11" s="15" t="s">
        <v>1206</v>
      </c>
      <c r="H11" s="16" t="s">
        <v>1191</v>
      </c>
      <c r="I11" s="1" t="s">
        <v>796</v>
      </c>
      <c r="J11" s="1" t="s">
        <v>93</v>
      </c>
    </row>
    <row r="12" spans="1:10" x14ac:dyDescent="0.3">
      <c r="A12" s="8">
        <v>11</v>
      </c>
      <c r="B12" s="1" t="s">
        <v>706</v>
      </c>
      <c r="C12" s="1" t="s">
        <v>708</v>
      </c>
      <c r="D12" s="1" t="s">
        <v>709</v>
      </c>
      <c r="E12" s="1" t="s">
        <v>25</v>
      </c>
      <c r="F12" s="8" t="s">
        <v>1207</v>
      </c>
      <c r="G12" s="15" t="s">
        <v>1208</v>
      </c>
      <c r="H12" s="16" t="s">
        <v>1194</v>
      </c>
      <c r="I12" s="1" t="s">
        <v>334</v>
      </c>
      <c r="J12" s="1" t="s">
        <v>62</v>
      </c>
    </row>
    <row r="13" spans="1:10" x14ac:dyDescent="0.3">
      <c r="A13" s="8">
        <v>12</v>
      </c>
      <c r="B13" s="1" t="s">
        <v>825</v>
      </c>
      <c r="C13" s="1" t="s">
        <v>827</v>
      </c>
      <c r="D13" s="1" t="s">
        <v>828</v>
      </c>
      <c r="E13" s="1" t="s">
        <v>25</v>
      </c>
      <c r="F13" s="8" t="s">
        <v>1209</v>
      </c>
      <c r="G13" t="s">
        <v>1210</v>
      </c>
      <c r="H13" s="16" t="s">
        <v>1191</v>
      </c>
      <c r="I13" s="1" t="s">
        <v>833</v>
      </c>
      <c r="J13" s="1" t="s">
        <v>62</v>
      </c>
    </row>
    <row r="14" spans="1:10" x14ac:dyDescent="0.3">
      <c r="A14" s="8">
        <v>13</v>
      </c>
      <c r="B14" s="1" t="s">
        <v>678</v>
      </c>
      <c r="C14" s="1" t="s">
        <v>680</v>
      </c>
      <c r="D14" s="1" t="s">
        <v>681</v>
      </c>
      <c r="E14" s="1" t="s">
        <v>25</v>
      </c>
      <c r="F14" s="8" t="s">
        <v>1211</v>
      </c>
      <c r="G14" s="15" t="s">
        <v>1212</v>
      </c>
      <c r="H14" s="16" t="s">
        <v>1194</v>
      </c>
      <c r="I14" s="1" t="s">
        <v>686</v>
      </c>
      <c r="J14" s="1" t="s">
        <v>51</v>
      </c>
    </row>
    <row r="15" spans="1:10" x14ac:dyDescent="0.3">
      <c r="A15" s="8">
        <v>14</v>
      </c>
      <c r="B15" s="1" t="s">
        <v>557</v>
      </c>
      <c r="C15" s="1" t="s">
        <v>559</v>
      </c>
      <c r="D15" s="1" t="s">
        <v>560</v>
      </c>
      <c r="E15" s="1" t="s">
        <v>25</v>
      </c>
      <c r="F15" s="8" t="s">
        <v>1213</v>
      </c>
      <c r="G15" s="15" t="s">
        <v>1214</v>
      </c>
      <c r="H15" s="16" t="s">
        <v>1185</v>
      </c>
      <c r="I15" s="1" t="s">
        <v>481</v>
      </c>
      <c r="J15" s="1" t="s">
        <v>62</v>
      </c>
    </row>
    <row r="16" spans="1:10" x14ac:dyDescent="0.3">
      <c r="A16" s="8">
        <v>15</v>
      </c>
      <c r="B16" s="1" t="s">
        <v>722</v>
      </c>
      <c r="C16" s="1" t="s">
        <v>724</v>
      </c>
      <c r="D16" s="1" t="s">
        <v>725</v>
      </c>
      <c r="E16" s="1" t="s">
        <v>25</v>
      </c>
      <c r="F16" s="8" t="s">
        <v>1215</v>
      </c>
      <c r="G16" s="15" t="s">
        <v>1216</v>
      </c>
      <c r="H16" s="16" t="s">
        <v>1191</v>
      </c>
      <c r="I16" s="1" t="s">
        <v>730</v>
      </c>
      <c r="J16" s="1" t="s">
        <v>62</v>
      </c>
    </row>
    <row r="17" spans="1:10" x14ac:dyDescent="0.3">
      <c r="A17" s="8">
        <v>16</v>
      </c>
      <c r="B17" s="1" t="s">
        <v>884</v>
      </c>
      <c r="C17" s="1" t="s">
        <v>886</v>
      </c>
      <c r="D17" s="1" t="s">
        <v>887</v>
      </c>
      <c r="E17" s="1" t="s">
        <v>25</v>
      </c>
      <c r="F17" s="8" t="s">
        <v>1217</v>
      </c>
      <c r="G17" s="15" t="s">
        <v>1218</v>
      </c>
      <c r="H17" s="16" t="s">
        <v>1191</v>
      </c>
      <c r="I17" s="1" t="s">
        <v>770</v>
      </c>
      <c r="J17" s="1" t="s">
        <v>40</v>
      </c>
    </row>
    <row r="18" spans="1:10" x14ac:dyDescent="0.3">
      <c r="A18" s="8">
        <v>17</v>
      </c>
      <c r="B18" s="1" t="s">
        <v>391</v>
      </c>
      <c r="C18" s="1" t="s">
        <v>393</v>
      </c>
      <c r="D18" s="1" t="s">
        <v>394</v>
      </c>
      <c r="E18" s="1" t="s">
        <v>25</v>
      </c>
      <c r="F18" s="8" t="s">
        <v>1219</v>
      </c>
      <c r="G18" s="15" t="s">
        <v>1220</v>
      </c>
      <c r="H18" s="16" t="s">
        <v>1194</v>
      </c>
      <c r="I18" s="1" t="s">
        <v>399</v>
      </c>
      <c r="J18" s="1" t="s">
        <v>51</v>
      </c>
    </row>
    <row r="19" spans="1:10" x14ac:dyDescent="0.3">
      <c r="A19" s="8">
        <v>18</v>
      </c>
      <c r="B19" s="1" t="s">
        <v>401</v>
      </c>
      <c r="C19" s="1" t="s">
        <v>403</v>
      </c>
      <c r="D19" s="1" t="s">
        <v>404</v>
      </c>
      <c r="E19" s="1" t="s">
        <v>25</v>
      </c>
      <c r="F19" s="8" t="s">
        <v>1221</v>
      </c>
      <c r="G19" s="15" t="s">
        <v>1222</v>
      </c>
      <c r="H19" s="16" t="s">
        <v>1188</v>
      </c>
      <c r="I19" s="1" t="s">
        <v>266</v>
      </c>
      <c r="J19" s="1" t="s">
        <v>62</v>
      </c>
    </row>
    <row r="20" spans="1:10" x14ac:dyDescent="0.3">
      <c r="A20" s="8">
        <v>19</v>
      </c>
      <c r="B20" s="1" t="s">
        <v>84</v>
      </c>
      <c r="C20" s="1" t="s">
        <v>86</v>
      </c>
      <c r="D20" s="1" t="s">
        <v>87</v>
      </c>
      <c r="E20" s="1" t="s">
        <v>25</v>
      </c>
      <c r="F20" s="8" t="s">
        <v>1223</v>
      </c>
      <c r="G20" s="15" t="s">
        <v>1224</v>
      </c>
      <c r="H20" s="16" t="s">
        <v>1188</v>
      </c>
      <c r="I20" s="1" t="s">
        <v>92</v>
      </c>
      <c r="J20" s="1" t="s">
        <v>93</v>
      </c>
    </row>
    <row r="21" spans="1:10" x14ac:dyDescent="0.3">
      <c r="A21" s="8">
        <v>20</v>
      </c>
      <c r="B21" s="1" t="s">
        <v>519</v>
      </c>
      <c r="C21" s="1" t="s">
        <v>521</v>
      </c>
      <c r="D21" s="1" t="s">
        <v>522</v>
      </c>
      <c r="E21" s="1" t="s">
        <v>25</v>
      </c>
      <c r="F21" s="8" t="s">
        <v>1225</v>
      </c>
      <c r="G21" s="15" t="s">
        <v>1226</v>
      </c>
      <c r="H21" s="16" t="s">
        <v>1188</v>
      </c>
      <c r="I21" s="1" t="s">
        <v>527</v>
      </c>
      <c r="J21" s="1" t="s">
        <v>51</v>
      </c>
    </row>
    <row r="22" spans="1:10" x14ac:dyDescent="0.3">
      <c r="A22" s="8">
        <v>21</v>
      </c>
      <c r="B22" s="1" t="s">
        <v>696</v>
      </c>
      <c r="C22" s="1" t="s">
        <v>698</v>
      </c>
      <c r="D22" s="1" t="s">
        <v>699</v>
      </c>
      <c r="E22" s="1" t="s">
        <v>25</v>
      </c>
      <c r="F22" s="8" t="s">
        <v>1227</v>
      </c>
      <c r="G22" s="15" t="s">
        <v>1228</v>
      </c>
      <c r="H22" s="16" t="s">
        <v>1194</v>
      </c>
      <c r="I22" s="1" t="s">
        <v>704</v>
      </c>
      <c r="J22" s="1" t="s">
        <v>62</v>
      </c>
    </row>
    <row r="23" spans="1:10" x14ac:dyDescent="0.3">
      <c r="A23" s="8">
        <v>22</v>
      </c>
      <c r="B23" s="1" t="s">
        <v>258</v>
      </c>
      <c r="C23" s="1" t="s">
        <v>260</v>
      </c>
      <c r="D23" s="1" t="s">
        <v>261</v>
      </c>
      <c r="E23" s="1" t="s">
        <v>25</v>
      </c>
      <c r="F23" s="8" t="s">
        <v>1229</v>
      </c>
      <c r="G23" s="15" t="s">
        <v>1230</v>
      </c>
      <c r="H23" s="16" t="s">
        <v>1188</v>
      </c>
      <c r="I23" s="1" t="s">
        <v>266</v>
      </c>
      <c r="J23" s="1" t="s">
        <v>62</v>
      </c>
    </row>
    <row r="24" spans="1:10" x14ac:dyDescent="0.3">
      <c r="A24" s="8">
        <v>23</v>
      </c>
      <c r="B24" s="1" t="s">
        <v>653</v>
      </c>
      <c r="C24" s="1" t="s">
        <v>654</v>
      </c>
      <c r="D24" s="1" t="s">
        <v>655</v>
      </c>
      <c r="E24" s="1" t="s">
        <v>25</v>
      </c>
      <c r="F24" s="8" t="s">
        <v>1231</v>
      </c>
      <c r="G24" s="15" t="s">
        <v>1232</v>
      </c>
      <c r="H24" s="16" t="s">
        <v>1185</v>
      </c>
      <c r="I24" s="1" t="s">
        <v>537</v>
      </c>
      <c r="J24" s="1" t="s">
        <v>62</v>
      </c>
    </row>
    <row r="25" spans="1:10" x14ac:dyDescent="0.3">
      <c r="A25" s="8">
        <v>24</v>
      </c>
      <c r="B25" s="1" t="s">
        <v>74</v>
      </c>
      <c r="C25" s="1" t="s">
        <v>76</v>
      </c>
      <c r="D25" s="1" t="s">
        <v>77</v>
      </c>
      <c r="E25" s="1" t="s">
        <v>25</v>
      </c>
      <c r="F25" s="8" t="s">
        <v>1233</v>
      </c>
      <c r="G25" s="15" t="s">
        <v>1234</v>
      </c>
      <c r="H25" s="16" t="s">
        <v>1188</v>
      </c>
      <c r="I25" s="1" t="s">
        <v>82</v>
      </c>
      <c r="J25" s="1" t="s">
        <v>62</v>
      </c>
    </row>
    <row r="26" spans="1:10" x14ac:dyDescent="0.3">
      <c r="A26" s="8">
        <v>25</v>
      </c>
      <c r="B26" s="1" t="s">
        <v>214</v>
      </c>
      <c r="C26" s="1" t="s">
        <v>216</v>
      </c>
      <c r="D26" s="1" t="s">
        <v>217</v>
      </c>
      <c r="E26" s="1" t="s">
        <v>25</v>
      </c>
      <c r="F26" s="8" t="s">
        <v>1235</v>
      </c>
      <c r="G26" s="15" t="s">
        <v>1236</v>
      </c>
      <c r="H26" s="16" t="s">
        <v>1194</v>
      </c>
      <c r="I26" s="1" t="s">
        <v>222</v>
      </c>
      <c r="J26" s="1" t="s">
        <v>93</v>
      </c>
    </row>
    <row r="27" spans="1:10" x14ac:dyDescent="0.3">
      <c r="A27" s="8">
        <v>26</v>
      </c>
      <c r="B27" s="1" t="s">
        <v>529</v>
      </c>
      <c r="C27" s="1" t="s">
        <v>531</v>
      </c>
      <c r="D27" s="1" t="s">
        <v>532</v>
      </c>
      <c r="E27" s="1" t="s">
        <v>25</v>
      </c>
      <c r="F27" s="8" t="s">
        <v>1237</v>
      </c>
      <c r="G27" s="15" t="s">
        <v>1238</v>
      </c>
      <c r="H27" s="16" t="s">
        <v>1185</v>
      </c>
      <c r="I27" s="1" t="s">
        <v>537</v>
      </c>
      <c r="J27" s="1" t="s">
        <v>62</v>
      </c>
    </row>
    <row r="28" spans="1:10" x14ac:dyDescent="0.3">
      <c r="A28" s="8">
        <v>27</v>
      </c>
      <c r="B28" s="1" t="s">
        <v>455</v>
      </c>
      <c r="C28" s="1" t="s">
        <v>457</v>
      </c>
      <c r="D28" s="1" t="s">
        <v>458</v>
      </c>
      <c r="E28" s="1" t="s">
        <v>25</v>
      </c>
      <c r="F28" s="8" t="s">
        <v>1239</v>
      </c>
      <c r="G28" s="15" t="s">
        <v>1240</v>
      </c>
      <c r="H28" s="16" t="s">
        <v>1194</v>
      </c>
      <c r="I28" s="1" t="s">
        <v>344</v>
      </c>
      <c r="J28" s="1" t="s">
        <v>51</v>
      </c>
    </row>
    <row r="29" spans="1:10" x14ac:dyDescent="0.3">
      <c r="A29" s="8">
        <v>28</v>
      </c>
      <c r="B29" s="1" t="s">
        <v>242</v>
      </c>
      <c r="C29" s="1" t="s">
        <v>244</v>
      </c>
      <c r="D29" s="1" t="s">
        <v>245</v>
      </c>
      <c r="E29" s="1" t="s">
        <v>25</v>
      </c>
      <c r="F29" s="8" t="s">
        <v>1241</v>
      </c>
      <c r="G29" s="15" t="s">
        <v>1242</v>
      </c>
      <c r="H29" s="16" t="s">
        <v>1194</v>
      </c>
      <c r="I29" s="1" t="s">
        <v>143</v>
      </c>
      <c r="J29" s="1" t="s">
        <v>62</v>
      </c>
    </row>
    <row r="30" spans="1:10" x14ac:dyDescent="0.3">
      <c r="A30" s="8">
        <v>29</v>
      </c>
      <c r="B30" s="1" t="s">
        <v>549</v>
      </c>
      <c r="C30" s="1" t="s">
        <v>551</v>
      </c>
      <c r="D30" s="1" t="s">
        <v>552</v>
      </c>
      <c r="E30" s="1" t="s">
        <v>25</v>
      </c>
      <c r="F30" s="8" t="s">
        <v>1243</v>
      </c>
      <c r="G30" s="15" t="s">
        <v>1244</v>
      </c>
      <c r="H30" s="16" t="s">
        <v>1185</v>
      </c>
      <c r="I30" s="1" t="s">
        <v>363</v>
      </c>
      <c r="J30" s="1" t="s">
        <v>40</v>
      </c>
    </row>
    <row r="31" spans="1:10" x14ac:dyDescent="0.3">
      <c r="A31" s="8">
        <v>30</v>
      </c>
      <c r="B31" s="1" t="s">
        <v>437</v>
      </c>
      <c r="C31" s="1" t="s">
        <v>439</v>
      </c>
      <c r="D31" s="1" t="s">
        <v>440</v>
      </c>
      <c r="E31" s="1" t="s">
        <v>25</v>
      </c>
      <c r="F31" s="8" t="s">
        <v>1245</v>
      </c>
      <c r="G31" s="15" t="s">
        <v>1246</v>
      </c>
      <c r="H31" s="16" t="s">
        <v>1185</v>
      </c>
      <c r="I31" s="1" t="s">
        <v>417</v>
      </c>
      <c r="J31" s="1" t="s">
        <v>62</v>
      </c>
    </row>
    <row r="32" spans="1:10" x14ac:dyDescent="0.3">
      <c r="A32" s="8">
        <v>31</v>
      </c>
      <c r="B32" s="1" t="s">
        <v>573</v>
      </c>
      <c r="C32" s="1" t="s">
        <v>575</v>
      </c>
      <c r="D32" s="1" t="s">
        <v>576</v>
      </c>
      <c r="E32" s="1" t="s">
        <v>25</v>
      </c>
      <c r="F32" s="8" t="s">
        <v>1247</v>
      </c>
      <c r="G32" s="15" t="s">
        <v>1248</v>
      </c>
      <c r="H32" s="16" t="s">
        <v>1185</v>
      </c>
      <c r="I32" s="1" t="s">
        <v>581</v>
      </c>
      <c r="J32" s="1" t="s">
        <v>51</v>
      </c>
    </row>
    <row r="33" spans="1:10" x14ac:dyDescent="0.3">
      <c r="A33" s="8">
        <v>32</v>
      </c>
      <c r="B33" s="1" t="s">
        <v>940</v>
      </c>
      <c r="C33" s="1" t="s">
        <v>942</v>
      </c>
      <c r="D33" s="1" t="s">
        <v>943</v>
      </c>
      <c r="E33" s="1" t="s">
        <v>25</v>
      </c>
      <c r="F33" s="8" t="s">
        <v>1249</v>
      </c>
      <c r="G33" s="15" t="s">
        <v>1250</v>
      </c>
      <c r="H33" s="16" t="s">
        <v>1191</v>
      </c>
      <c r="I33" s="1" t="s">
        <v>948</v>
      </c>
      <c r="J33" s="1" t="s">
        <v>62</v>
      </c>
    </row>
    <row r="34" spans="1:10" x14ac:dyDescent="0.3">
      <c r="A34" s="8">
        <v>33</v>
      </c>
      <c r="B34" s="1" t="s">
        <v>762</v>
      </c>
      <c r="C34" s="1" t="s">
        <v>764</v>
      </c>
      <c r="D34" s="1" t="s">
        <v>765</v>
      </c>
      <c r="E34" s="1" t="s">
        <v>25</v>
      </c>
      <c r="F34" s="8" t="s">
        <v>1251</v>
      </c>
      <c r="G34" s="15" t="s">
        <v>1252</v>
      </c>
      <c r="H34" s="16" t="s">
        <v>1185</v>
      </c>
      <c r="I34" s="1" t="s">
        <v>770</v>
      </c>
      <c r="J34" s="1" t="s">
        <v>182</v>
      </c>
    </row>
    <row r="35" spans="1:10" x14ac:dyDescent="0.3">
      <c r="A35" s="8">
        <v>34</v>
      </c>
      <c r="B35" s="1" t="s">
        <v>155</v>
      </c>
      <c r="C35" s="1" t="s">
        <v>157</v>
      </c>
      <c r="D35" s="1" t="s">
        <v>158</v>
      </c>
      <c r="E35" s="1" t="s">
        <v>25</v>
      </c>
      <c r="F35" s="8" t="s">
        <v>1253</v>
      </c>
      <c r="G35" s="15" t="s">
        <v>1254</v>
      </c>
      <c r="H35" s="16" t="s">
        <v>1185</v>
      </c>
      <c r="I35" s="1" t="s">
        <v>163</v>
      </c>
      <c r="J35" s="1" t="s">
        <v>62</v>
      </c>
    </row>
    <row r="36" spans="1:10" x14ac:dyDescent="0.3">
      <c r="A36" s="8">
        <v>35</v>
      </c>
      <c r="B36" s="1" t="s">
        <v>772</v>
      </c>
      <c r="C36" s="1" t="s">
        <v>774</v>
      </c>
      <c r="D36" s="1" t="s">
        <v>560</v>
      </c>
      <c r="E36" s="1" t="s">
        <v>25</v>
      </c>
      <c r="F36" s="8" t="s">
        <v>1255</v>
      </c>
      <c r="G36" s="15" t="s">
        <v>1256</v>
      </c>
      <c r="H36" s="16" t="s">
        <v>1191</v>
      </c>
      <c r="I36" s="1" t="s">
        <v>471</v>
      </c>
      <c r="J36" s="1" t="s">
        <v>51</v>
      </c>
    </row>
    <row r="37" spans="1:10" x14ac:dyDescent="0.3">
      <c r="A37" s="8">
        <v>36</v>
      </c>
      <c r="B37" s="1" t="s">
        <v>232</v>
      </c>
      <c r="C37" s="1" t="s">
        <v>234</v>
      </c>
      <c r="D37" s="1" t="s">
        <v>235</v>
      </c>
      <c r="E37" s="1" t="s">
        <v>25</v>
      </c>
      <c r="F37" s="8" t="s">
        <v>1257</v>
      </c>
      <c r="G37" s="15" t="s">
        <v>1258</v>
      </c>
      <c r="H37" s="16" t="s">
        <v>1194</v>
      </c>
      <c r="I37" s="1" t="s">
        <v>240</v>
      </c>
      <c r="J37" s="1" t="s">
        <v>62</v>
      </c>
    </row>
    <row r="38" spans="1:10" x14ac:dyDescent="0.3">
      <c r="A38" s="8">
        <v>37</v>
      </c>
      <c r="B38" s="1" t="s">
        <v>336</v>
      </c>
      <c r="C38" s="1" t="s">
        <v>338</v>
      </c>
      <c r="D38" s="1" t="s">
        <v>339</v>
      </c>
      <c r="E38" s="1" t="s">
        <v>25</v>
      </c>
      <c r="F38" s="8" t="s">
        <v>1259</v>
      </c>
      <c r="G38" s="15" t="s">
        <v>1260</v>
      </c>
      <c r="H38" s="16" t="s">
        <v>1194</v>
      </c>
      <c r="I38" s="1" t="s">
        <v>344</v>
      </c>
      <c r="J38" s="1" t="s">
        <v>51</v>
      </c>
    </row>
    <row r="39" spans="1:10" x14ac:dyDescent="0.3">
      <c r="A39" s="8">
        <v>38</v>
      </c>
      <c r="B39" s="1" t="s">
        <v>732</v>
      </c>
      <c r="C39" s="1" t="s">
        <v>734</v>
      </c>
      <c r="D39" s="1" t="s">
        <v>735</v>
      </c>
      <c r="E39" s="1" t="s">
        <v>25</v>
      </c>
      <c r="F39" s="8" t="s">
        <v>1261</v>
      </c>
      <c r="G39" s="15" t="s">
        <v>1262</v>
      </c>
      <c r="H39" s="16" t="s">
        <v>1191</v>
      </c>
      <c r="I39" s="1" t="s">
        <v>740</v>
      </c>
      <c r="J39" s="1" t="s">
        <v>93</v>
      </c>
    </row>
    <row r="40" spans="1:10" x14ac:dyDescent="0.3">
      <c r="A40" s="8">
        <v>39</v>
      </c>
      <c r="B40" s="1" t="s">
        <v>951</v>
      </c>
      <c r="C40" s="1" t="s">
        <v>953</v>
      </c>
      <c r="D40" s="1" t="s">
        <v>954</v>
      </c>
      <c r="E40" s="1" t="s">
        <v>25</v>
      </c>
      <c r="F40" s="8" t="s">
        <v>1263</v>
      </c>
      <c r="G40" s="15" t="s">
        <v>1264</v>
      </c>
      <c r="H40" s="16" t="s">
        <v>1265</v>
      </c>
      <c r="I40" s="2">
        <v>265</v>
      </c>
      <c r="J40" s="1" t="s">
        <v>1266</v>
      </c>
    </row>
    <row r="41" spans="1:10" x14ac:dyDescent="0.3">
      <c r="A41" s="8">
        <v>40</v>
      </c>
      <c r="B41" s="1" t="s">
        <v>660</v>
      </c>
      <c r="C41" s="1" t="s">
        <v>662</v>
      </c>
      <c r="D41" s="1" t="s">
        <v>663</v>
      </c>
      <c r="E41" s="1" t="s">
        <v>25</v>
      </c>
      <c r="F41" s="8" t="s">
        <v>1267</v>
      </c>
      <c r="G41" s="15" t="s">
        <v>1268</v>
      </c>
      <c r="H41" s="16" t="s">
        <v>1194</v>
      </c>
      <c r="I41" s="1" t="s">
        <v>668</v>
      </c>
      <c r="J41" s="1" t="s">
        <v>62</v>
      </c>
    </row>
    <row r="42" spans="1:10" x14ac:dyDescent="0.3">
      <c r="A42" s="8">
        <v>41</v>
      </c>
      <c r="B42" s="1" t="s">
        <v>959</v>
      </c>
      <c r="C42" s="1" t="s">
        <v>961</v>
      </c>
      <c r="D42" s="1" t="s">
        <v>962</v>
      </c>
      <c r="E42" s="1" t="s">
        <v>25</v>
      </c>
      <c r="F42" s="8" t="s">
        <v>1269</v>
      </c>
      <c r="G42" s="15" t="s">
        <v>1270</v>
      </c>
      <c r="H42" s="16" t="s">
        <v>1188</v>
      </c>
      <c r="I42" s="1" t="s">
        <v>967</v>
      </c>
      <c r="J42" s="1" t="s">
        <v>40</v>
      </c>
    </row>
    <row r="43" spans="1:10" x14ac:dyDescent="0.3">
      <c r="A43" s="8">
        <v>42</v>
      </c>
      <c r="B43" s="1" t="s">
        <v>115</v>
      </c>
      <c r="C43" s="1" t="s">
        <v>117</v>
      </c>
      <c r="D43" s="1" t="s">
        <v>118</v>
      </c>
      <c r="E43" s="1" t="s">
        <v>25</v>
      </c>
      <c r="F43" s="8" t="s">
        <v>1271</v>
      </c>
      <c r="G43" s="15" t="s">
        <v>1272</v>
      </c>
      <c r="H43" s="16" t="s">
        <v>1194</v>
      </c>
      <c r="I43" s="1" t="s">
        <v>123</v>
      </c>
      <c r="J43" s="1" t="s">
        <v>51</v>
      </c>
    </row>
    <row r="44" spans="1:10" x14ac:dyDescent="0.3">
      <c r="A44" s="8">
        <v>43</v>
      </c>
      <c r="B44" s="1" t="s">
        <v>409</v>
      </c>
      <c r="C44" s="1" t="s">
        <v>411</v>
      </c>
      <c r="D44" s="1" t="s">
        <v>412</v>
      </c>
      <c r="E44" s="1" t="s">
        <v>25</v>
      </c>
      <c r="F44" s="8" t="s">
        <v>1273</v>
      </c>
      <c r="G44" s="15" t="s">
        <v>1274</v>
      </c>
      <c r="H44" s="16" t="s">
        <v>1185</v>
      </c>
      <c r="I44" s="1" t="s">
        <v>417</v>
      </c>
      <c r="J44" s="1" t="s">
        <v>62</v>
      </c>
    </row>
    <row r="45" spans="1:10" x14ac:dyDescent="0.3">
      <c r="A45" s="8">
        <v>44</v>
      </c>
      <c r="B45" s="1" t="s">
        <v>645</v>
      </c>
      <c r="C45" s="1" t="s">
        <v>647</v>
      </c>
      <c r="D45" s="1" t="s">
        <v>648</v>
      </c>
      <c r="E45" s="1" t="s">
        <v>25</v>
      </c>
      <c r="F45" s="8" t="s">
        <v>1275</v>
      </c>
      <c r="G45" s="15" t="s">
        <v>1276</v>
      </c>
      <c r="H45" s="16" t="s">
        <v>1188</v>
      </c>
      <c r="I45" s="1" t="s">
        <v>590</v>
      </c>
      <c r="J45" s="1" t="s">
        <v>51</v>
      </c>
    </row>
    <row r="46" spans="1:10" x14ac:dyDescent="0.3">
      <c r="A46" s="8">
        <v>45</v>
      </c>
      <c r="B46" s="1" t="s">
        <v>204</v>
      </c>
      <c r="C46" s="1" t="s">
        <v>206</v>
      </c>
      <c r="D46" s="1" t="s">
        <v>207</v>
      </c>
      <c r="E46" s="1" t="s">
        <v>25</v>
      </c>
      <c r="F46" s="8" t="s">
        <v>1277</v>
      </c>
      <c r="G46" s="15" t="s">
        <v>1278</v>
      </c>
      <c r="H46" s="16" t="s">
        <v>1188</v>
      </c>
      <c r="I46" s="1" t="s">
        <v>212</v>
      </c>
      <c r="J46" s="1" t="s">
        <v>51</v>
      </c>
    </row>
    <row r="47" spans="1:10" x14ac:dyDescent="0.3">
      <c r="A47" s="8">
        <v>46</v>
      </c>
      <c r="B47" s="1" t="s">
        <v>463</v>
      </c>
      <c r="C47" s="1" t="s">
        <v>465</v>
      </c>
      <c r="D47" s="1" t="s">
        <v>466</v>
      </c>
      <c r="E47" s="1" t="s">
        <v>25</v>
      </c>
      <c r="F47" s="8" t="s">
        <v>1279</v>
      </c>
      <c r="G47" s="15" t="s">
        <v>1280</v>
      </c>
      <c r="H47" s="16" t="s">
        <v>1194</v>
      </c>
      <c r="I47" s="1" t="s">
        <v>471</v>
      </c>
      <c r="J47" s="1" t="s">
        <v>51</v>
      </c>
    </row>
    <row r="48" spans="1:10" x14ac:dyDescent="0.3">
      <c r="A48" s="8">
        <v>47</v>
      </c>
      <c r="B48" s="1" t="s">
        <v>625</v>
      </c>
      <c r="C48" s="1" t="s">
        <v>627</v>
      </c>
      <c r="D48" s="1" t="s">
        <v>628</v>
      </c>
      <c r="E48" s="1" t="s">
        <v>25</v>
      </c>
      <c r="F48" s="8" t="s">
        <v>1281</v>
      </c>
      <c r="G48" s="15" t="s">
        <v>1282</v>
      </c>
      <c r="H48" s="16" t="s">
        <v>1185</v>
      </c>
      <c r="I48" s="1" t="s">
        <v>633</v>
      </c>
      <c r="J48" s="1" t="s">
        <v>40</v>
      </c>
    </row>
    <row r="49" spans="1:10" x14ac:dyDescent="0.3">
      <c r="A49" s="8">
        <v>48</v>
      </c>
      <c r="B49" s="1" t="s">
        <v>356</v>
      </c>
      <c r="C49" s="1" t="s">
        <v>358</v>
      </c>
      <c r="D49" s="1" t="s">
        <v>77</v>
      </c>
      <c r="E49" s="1" t="s">
        <v>25</v>
      </c>
      <c r="F49" s="8" t="s">
        <v>1283</v>
      </c>
      <c r="G49" s="15" t="s">
        <v>1284</v>
      </c>
      <c r="H49" s="16" t="s">
        <v>1194</v>
      </c>
      <c r="I49" s="1" t="s">
        <v>363</v>
      </c>
      <c r="J49" s="1" t="s">
        <v>62</v>
      </c>
    </row>
    <row r="50" spans="1:10" x14ac:dyDescent="0.3">
      <c r="A50" s="8">
        <v>49</v>
      </c>
      <c r="B50" s="1" t="s">
        <v>42</v>
      </c>
      <c r="C50" s="1" t="s">
        <v>44</v>
      </c>
      <c r="D50" s="1" t="s">
        <v>45</v>
      </c>
      <c r="E50" s="1" t="s">
        <v>25</v>
      </c>
      <c r="F50" s="8" t="s">
        <v>1285</v>
      </c>
      <c r="G50" s="15" t="s">
        <v>1286</v>
      </c>
      <c r="H50" s="16" t="s">
        <v>1194</v>
      </c>
      <c r="I50" s="1" t="s">
        <v>50</v>
      </c>
      <c r="J50" s="1" t="s">
        <v>51</v>
      </c>
    </row>
    <row r="51" spans="1:10" x14ac:dyDescent="0.3">
      <c r="A51" s="8">
        <v>50</v>
      </c>
      <c r="B51" s="1" t="s">
        <v>250</v>
      </c>
      <c r="C51" s="1" t="s">
        <v>252</v>
      </c>
      <c r="D51" s="1" t="s">
        <v>253</v>
      </c>
      <c r="E51" s="1" t="s">
        <v>25</v>
      </c>
      <c r="F51" s="8" t="s">
        <v>1287</v>
      </c>
      <c r="G51" s="15" t="s">
        <v>1288</v>
      </c>
      <c r="H51" s="16" t="s">
        <v>1194</v>
      </c>
      <c r="I51" s="1" t="s">
        <v>240</v>
      </c>
      <c r="J51" s="1" t="s">
        <v>93</v>
      </c>
    </row>
    <row r="52" spans="1:10" x14ac:dyDescent="0.3">
      <c r="A52" s="8">
        <v>51</v>
      </c>
      <c r="B52" s="1" t="s">
        <v>375</v>
      </c>
      <c r="C52" s="1" t="s">
        <v>377</v>
      </c>
      <c r="D52" s="1" t="s">
        <v>378</v>
      </c>
      <c r="E52" s="1" t="s">
        <v>25</v>
      </c>
      <c r="F52" s="8" t="s">
        <v>1289</v>
      </c>
      <c r="G52" s="15" t="s">
        <v>1290</v>
      </c>
      <c r="H52" s="16" t="s">
        <v>1194</v>
      </c>
      <c r="I52" s="1" t="s">
        <v>72</v>
      </c>
      <c r="J52" s="1" t="s">
        <v>51</v>
      </c>
    </row>
    <row r="53" spans="1:10" x14ac:dyDescent="0.3">
      <c r="A53" s="8">
        <v>52</v>
      </c>
      <c r="B53" s="1" t="s">
        <v>30</v>
      </c>
      <c r="C53" s="1" t="s">
        <v>32</v>
      </c>
      <c r="D53" s="1" t="s">
        <v>33</v>
      </c>
      <c r="E53" s="1" t="s">
        <v>25</v>
      </c>
      <c r="F53" s="8" t="s">
        <v>1291</v>
      </c>
      <c r="G53" s="15" t="s">
        <v>1292</v>
      </c>
      <c r="H53" s="16" t="s">
        <v>1185</v>
      </c>
      <c r="I53" s="1" t="s">
        <v>39</v>
      </c>
      <c r="J53" s="1" t="s">
        <v>40</v>
      </c>
    </row>
    <row r="54" spans="1:10" x14ac:dyDescent="0.3">
      <c r="A54" s="8">
        <v>53</v>
      </c>
      <c r="B54" s="1" t="s">
        <v>864</v>
      </c>
      <c r="C54" s="1" t="s">
        <v>866</v>
      </c>
      <c r="D54" s="1" t="s">
        <v>867</v>
      </c>
      <c r="E54" s="1" t="s">
        <v>25</v>
      </c>
      <c r="F54" s="8" t="s">
        <v>1293</v>
      </c>
      <c r="G54" s="15" t="s">
        <v>1294</v>
      </c>
      <c r="H54" s="16" t="s">
        <v>1191</v>
      </c>
      <c r="I54" s="1" t="s">
        <v>872</v>
      </c>
      <c r="J54" s="1" t="s">
        <v>51</v>
      </c>
    </row>
    <row r="55" spans="1:10" x14ac:dyDescent="0.3">
      <c r="A55" s="8">
        <v>54</v>
      </c>
      <c r="B55" s="1" t="s">
        <v>600</v>
      </c>
      <c r="C55" s="1" t="s">
        <v>602</v>
      </c>
      <c r="D55" s="1" t="s">
        <v>603</v>
      </c>
      <c r="E55" s="1" t="s">
        <v>25</v>
      </c>
      <c r="F55" s="8" t="s">
        <v>1295</v>
      </c>
      <c r="G55" s="15" t="s">
        <v>1296</v>
      </c>
      <c r="H55" s="16" t="s">
        <v>1194</v>
      </c>
      <c r="I55" s="1" t="s">
        <v>608</v>
      </c>
      <c r="J55" s="1" t="s">
        <v>51</v>
      </c>
    </row>
    <row r="56" spans="1:10" x14ac:dyDescent="0.3">
      <c r="A56" s="8">
        <v>55</v>
      </c>
      <c r="B56" s="1" t="s">
        <v>53</v>
      </c>
      <c r="C56" s="1" t="s">
        <v>55</v>
      </c>
      <c r="D56" s="1" t="s">
        <v>56</v>
      </c>
      <c r="E56" s="1" t="s">
        <v>25</v>
      </c>
      <c r="F56" s="8" t="s">
        <v>1297</v>
      </c>
      <c r="G56" s="15" t="s">
        <v>1298</v>
      </c>
      <c r="H56" s="16" t="s">
        <v>1188</v>
      </c>
      <c r="I56" s="1" t="s">
        <v>61</v>
      </c>
      <c r="J56" s="1" t="s">
        <v>62</v>
      </c>
    </row>
    <row r="57" spans="1:10" x14ac:dyDescent="0.3">
      <c r="A57" s="8">
        <v>56</v>
      </c>
      <c r="B57" s="1" t="s">
        <v>135</v>
      </c>
      <c r="C57" s="1" t="s">
        <v>137</v>
      </c>
      <c r="D57" s="1" t="s">
        <v>138</v>
      </c>
      <c r="E57" s="1" t="s">
        <v>25</v>
      </c>
      <c r="F57" s="8" t="s">
        <v>1299</v>
      </c>
      <c r="G57" s="15" t="s">
        <v>1300</v>
      </c>
      <c r="H57" s="16" t="s">
        <v>1194</v>
      </c>
      <c r="I57" s="1" t="s">
        <v>143</v>
      </c>
      <c r="J57" s="1" t="s">
        <v>62</v>
      </c>
    </row>
    <row r="58" spans="1:10" x14ac:dyDescent="0.3">
      <c r="A58" s="8">
        <v>57</v>
      </c>
      <c r="B58" s="1" t="s">
        <v>583</v>
      </c>
      <c r="C58" s="1" t="s">
        <v>585</v>
      </c>
      <c r="D58" s="1" t="s">
        <v>128</v>
      </c>
      <c r="E58" s="1" t="s">
        <v>25</v>
      </c>
      <c r="F58" s="8" t="s">
        <v>1301</v>
      </c>
      <c r="G58" s="15" t="s">
        <v>1302</v>
      </c>
      <c r="H58" s="16" t="s">
        <v>1185</v>
      </c>
      <c r="I58" s="1" t="s">
        <v>590</v>
      </c>
      <c r="J58" s="1" t="s">
        <v>62</v>
      </c>
    </row>
    <row r="59" spans="1:10" x14ac:dyDescent="0.3">
      <c r="A59" s="8">
        <v>58</v>
      </c>
      <c r="B59" s="1" t="s">
        <v>930</v>
      </c>
      <c r="C59" s="1" t="s">
        <v>932</v>
      </c>
      <c r="D59" s="1" t="s">
        <v>933</v>
      </c>
      <c r="E59" s="1" t="s">
        <v>25</v>
      </c>
      <c r="F59" s="8" t="s">
        <v>1303</v>
      </c>
      <c r="G59" s="15" t="s">
        <v>1304</v>
      </c>
      <c r="H59" s="16" t="s">
        <v>1191</v>
      </c>
      <c r="I59" s="1" t="s">
        <v>938</v>
      </c>
      <c r="J59" s="1" t="s">
        <v>62</v>
      </c>
    </row>
    <row r="60" spans="1:10" x14ac:dyDescent="0.3">
      <c r="A60" s="8">
        <v>59</v>
      </c>
      <c r="B60" s="1" t="s">
        <v>473</v>
      </c>
      <c r="C60" s="1" t="s">
        <v>475</v>
      </c>
      <c r="D60" s="1" t="s">
        <v>476</v>
      </c>
      <c r="E60" s="1" t="s">
        <v>25</v>
      </c>
      <c r="F60" s="8" t="s">
        <v>1305</v>
      </c>
      <c r="G60" s="15" t="s">
        <v>1306</v>
      </c>
      <c r="H60" s="16" t="s">
        <v>1185</v>
      </c>
      <c r="I60" s="1" t="s">
        <v>481</v>
      </c>
      <c r="J60" s="1" t="s">
        <v>51</v>
      </c>
    </row>
    <row r="61" spans="1:10" x14ac:dyDescent="0.3">
      <c r="A61" s="8">
        <v>60</v>
      </c>
      <c r="B61" s="1" t="s">
        <v>798</v>
      </c>
      <c r="C61" s="1" t="s">
        <v>800</v>
      </c>
      <c r="D61" s="1" t="s">
        <v>801</v>
      </c>
      <c r="E61" s="1" t="s">
        <v>25</v>
      </c>
      <c r="F61" s="8" t="s">
        <v>1307</v>
      </c>
      <c r="G61" s="15" t="s">
        <v>1308</v>
      </c>
      <c r="H61" s="16" t="s">
        <v>1191</v>
      </c>
      <c r="I61" s="1" t="s">
        <v>806</v>
      </c>
      <c r="J61" s="1" t="s">
        <v>51</v>
      </c>
    </row>
    <row r="62" spans="1:10" x14ac:dyDescent="0.3">
      <c r="A62" s="8">
        <v>61</v>
      </c>
      <c r="B62" s="1" t="s">
        <v>855</v>
      </c>
      <c r="C62" s="1" t="s">
        <v>856</v>
      </c>
      <c r="D62" s="1" t="s">
        <v>857</v>
      </c>
      <c r="E62" s="1" t="s">
        <v>25</v>
      </c>
      <c r="F62" s="8" t="s">
        <v>1309</v>
      </c>
      <c r="G62" s="15" t="s">
        <v>1310</v>
      </c>
      <c r="H62" s="16" t="s">
        <v>1191</v>
      </c>
      <c r="I62" s="1" t="s">
        <v>862</v>
      </c>
      <c r="J62" s="1" t="s">
        <v>62</v>
      </c>
    </row>
    <row r="63" spans="1:10" x14ac:dyDescent="0.3">
      <c r="A63" s="8">
        <v>62</v>
      </c>
      <c r="B63" s="1" t="s">
        <v>184</v>
      </c>
      <c r="C63" s="1" t="s">
        <v>186</v>
      </c>
      <c r="D63" s="1" t="s">
        <v>187</v>
      </c>
      <c r="E63" s="1" t="s">
        <v>25</v>
      </c>
      <c r="F63" s="8" t="s">
        <v>1311</v>
      </c>
      <c r="G63" s="15" t="s">
        <v>1312</v>
      </c>
      <c r="H63" s="16" t="s">
        <v>1185</v>
      </c>
      <c r="I63" s="1" t="s">
        <v>192</v>
      </c>
      <c r="J63" s="1" t="s">
        <v>51</v>
      </c>
    </row>
    <row r="64" spans="1:10" x14ac:dyDescent="0.3">
      <c r="A64" s="8">
        <v>63</v>
      </c>
      <c r="B64" s="1" t="s">
        <v>688</v>
      </c>
      <c r="C64" s="1" t="s">
        <v>690</v>
      </c>
      <c r="D64" s="1" t="s">
        <v>691</v>
      </c>
      <c r="E64" s="1" t="s">
        <v>25</v>
      </c>
      <c r="F64" s="8" t="s">
        <v>1313</v>
      </c>
      <c r="G64" s="15" t="s">
        <v>1314</v>
      </c>
      <c r="H64" s="16" t="s">
        <v>1185</v>
      </c>
      <c r="I64" s="1" t="s">
        <v>427</v>
      </c>
      <c r="J64" s="1" t="s">
        <v>62</v>
      </c>
    </row>
    <row r="65" spans="1:10" x14ac:dyDescent="0.3">
      <c r="A65" s="8">
        <v>64</v>
      </c>
      <c r="B65" s="1" t="s">
        <v>64</v>
      </c>
      <c r="C65" s="1" t="s">
        <v>66</v>
      </c>
      <c r="D65" s="1" t="s">
        <v>67</v>
      </c>
      <c r="E65" s="1" t="s">
        <v>25</v>
      </c>
      <c r="F65" s="8" t="s">
        <v>1315</v>
      </c>
      <c r="G65" s="15" t="s">
        <v>1316</v>
      </c>
      <c r="H65" s="16" t="s">
        <v>1194</v>
      </c>
      <c r="I65" s="1" t="s">
        <v>72</v>
      </c>
      <c r="J65" s="1" t="s">
        <v>62</v>
      </c>
    </row>
    <row r="66" spans="1:10" x14ac:dyDescent="0.3">
      <c r="A66" s="8">
        <v>65</v>
      </c>
      <c r="B66" s="1" t="s">
        <v>125</v>
      </c>
      <c r="C66" s="1" t="s">
        <v>127</v>
      </c>
      <c r="D66" s="1" t="s">
        <v>128</v>
      </c>
      <c r="E66" s="1" t="s">
        <v>25</v>
      </c>
      <c r="F66" s="8" t="s">
        <v>1317</v>
      </c>
      <c r="G66" s="15" t="s">
        <v>1318</v>
      </c>
      <c r="H66" s="16" t="s">
        <v>1194</v>
      </c>
      <c r="I66" s="1" t="s">
        <v>133</v>
      </c>
      <c r="J66" s="1" t="s">
        <v>62</v>
      </c>
    </row>
    <row r="67" spans="1:10" x14ac:dyDescent="0.3">
      <c r="A67" s="8">
        <v>66</v>
      </c>
      <c r="B67" s="1" t="s">
        <v>892</v>
      </c>
      <c r="C67" s="1" t="s">
        <v>894</v>
      </c>
      <c r="D67" s="1" t="s">
        <v>895</v>
      </c>
      <c r="E67" s="1" t="s">
        <v>25</v>
      </c>
      <c r="F67" s="8" t="s">
        <v>1319</v>
      </c>
      <c r="G67" s="15" t="s">
        <v>1320</v>
      </c>
      <c r="H67" s="16" t="s">
        <v>1191</v>
      </c>
      <c r="I67" s="1" t="s">
        <v>900</v>
      </c>
      <c r="J67" s="1" t="s">
        <v>51</v>
      </c>
    </row>
    <row r="68" spans="1:10" x14ac:dyDescent="0.3">
      <c r="A68" s="8">
        <v>67</v>
      </c>
      <c r="B68" s="1" t="s">
        <v>296</v>
      </c>
      <c r="C68" s="1" t="s">
        <v>298</v>
      </c>
      <c r="D68" s="1" t="s">
        <v>299</v>
      </c>
      <c r="E68" s="1" t="s">
        <v>25</v>
      </c>
      <c r="F68" s="8" t="s">
        <v>1321</v>
      </c>
      <c r="G68" s="15" t="s">
        <v>1322</v>
      </c>
      <c r="H68" s="16" t="s">
        <v>1185</v>
      </c>
      <c r="I68" s="1" t="s">
        <v>304</v>
      </c>
      <c r="J68" s="1" t="s">
        <v>40</v>
      </c>
    </row>
    <row r="69" spans="1:10" x14ac:dyDescent="0.3">
      <c r="A69" s="8">
        <v>68</v>
      </c>
      <c r="B69" s="1" t="s">
        <v>365</v>
      </c>
      <c r="C69" s="1" t="s">
        <v>367</v>
      </c>
      <c r="D69" s="1" t="s">
        <v>368</v>
      </c>
      <c r="E69" s="1" t="s">
        <v>25</v>
      </c>
      <c r="F69" s="8" t="s">
        <v>1323</v>
      </c>
      <c r="G69" s="15" t="s">
        <v>1324</v>
      </c>
      <c r="H69" s="16" t="s">
        <v>1188</v>
      </c>
      <c r="I69" s="1" t="s">
        <v>373</v>
      </c>
      <c r="J69" s="1" t="s">
        <v>93</v>
      </c>
    </row>
    <row r="70" spans="1:10" x14ac:dyDescent="0.3">
      <c r="A70" s="8">
        <v>69</v>
      </c>
      <c r="B70" s="1" t="s">
        <v>306</v>
      </c>
      <c r="C70" s="1" t="s">
        <v>308</v>
      </c>
      <c r="D70" s="1" t="s">
        <v>309</v>
      </c>
      <c r="E70" s="1" t="s">
        <v>25</v>
      </c>
      <c r="F70" s="8" t="s">
        <v>1325</v>
      </c>
      <c r="G70" s="15" t="s">
        <v>1326</v>
      </c>
      <c r="H70" s="16" t="s">
        <v>1194</v>
      </c>
      <c r="I70" s="1" t="s">
        <v>314</v>
      </c>
      <c r="J70" s="1" t="s">
        <v>62</v>
      </c>
    </row>
    <row r="71" spans="1:10" x14ac:dyDescent="0.3">
      <c r="A71" s="8">
        <v>70</v>
      </c>
      <c r="B71" s="1" t="s">
        <v>835</v>
      </c>
      <c r="C71" s="1" t="s">
        <v>837</v>
      </c>
      <c r="D71" s="1" t="s">
        <v>838</v>
      </c>
      <c r="E71" s="1" t="s">
        <v>25</v>
      </c>
      <c r="F71" s="8" t="s">
        <v>1327</v>
      </c>
      <c r="G71" s="15" t="s">
        <v>1328</v>
      </c>
      <c r="H71" s="16" t="s">
        <v>1191</v>
      </c>
      <c r="I71" s="1" t="s">
        <v>843</v>
      </c>
      <c r="J71" s="1" t="s">
        <v>51</v>
      </c>
    </row>
    <row r="72" spans="1:10" x14ac:dyDescent="0.3">
      <c r="A72" s="8">
        <v>71</v>
      </c>
      <c r="B72" s="1" t="s">
        <v>635</v>
      </c>
      <c r="C72" s="1" t="s">
        <v>637</v>
      </c>
      <c r="D72" s="1" t="s">
        <v>638</v>
      </c>
      <c r="E72" s="1" t="s">
        <v>25</v>
      </c>
      <c r="F72" s="8" t="s">
        <v>1329</v>
      </c>
      <c r="G72" s="15" t="s">
        <v>1330</v>
      </c>
      <c r="H72" s="16" t="s">
        <v>1188</v>
      </c>
      <c r="I72" s="1" t="s">
        <v>643</v>
      </c>
      <c r="J72" s="1" t="s">
        <v>62</v>
      </c>
    </row>
    <row r="73" spans="1:10" x14ac:dyDescent="0.3">
      <c r="A73" s="8">
        <v>72</v>
      </c>
      <c r="B73" s="1" t="s">
        <v>808</v>
      </c>
      <c r="C73" s="1" t="s">
        <v>810</v>
      </c>
      <c r="D73" s="1" t="s">
        <v>138</v>
      </c>
      <c r="E73" s="1" t="s">
        <v>25</v>
      </c>
      <c r="F73" s="8" t="s">
        <v>1331</v>
      </c>
      <c r="G73" s="15" t="s">
        <v>1332</v>
      </c>
      <c r="H73" s="16" t="s">
        <v>1191</v>
      </c>
      <c r="I73" s="1" t="s">
        <v>806</v>
      </c>
      <c r="J73" s="1" t="s">
        <v>51</v>
      </c>
    </row>
    <row r="74" spans="1:10" x14ac:dyDescent="0.3">
      <c r="A74" s="8">
        <v>73</v>
      </c>
      <c r="B74" s="1" t="s">
        <v>923</v>
      </c>
      <c r="C74" s="1" t="s">
        <v>924</v>
      </c>
      <c r="D74" s="1" t="s">
        <v>925</v>
      </c>
      <c r="E74" s="1" t="s">
        <v>25</v>
      </c>
      <c r="F74" s="8" t="s">
        <v>1333</v>
      </c>
      <c r="G74" s="15" t="s">
        <v>1334</v>
      </c>
      <c r="H74" s="16" t="s">
        <v>1185</v>
      </c>
      <c r="I74" s="1" t="s">
        <v>304</v>
      </c>
      <c r="J74" s="1" t="s">
        <v>40</v>
      </c>
    </row>
    <row r="75" spans="1:10" x14ac:dyDescent="0.3">
      <c r="A75" s="8">
        <v>74</v>
      </c>
      <c r="B75" s="1" t="s">
        <v>288</v>
      </c>
      <c r="C75" s="1" t="s">
        <v>290</v>
      </c>
      <c r="D75" s="1" t="s">
        <v>291</v>
      </c>
      <c r="E75" s="1" t="s">
        <v>25</v>
      </c>
      <c r="F75" s="8" t="s">
        <v>1335</v>
      </c>
      <c r="G75" s="15" t="s">
        <v>1336</v>
      </c>
      <c r="H75" s="16" t="s">
        <v>1194</v>
      </c>
      <c r="I75" s="1" t="s">
        <v>39</v>
      </c>
      <c r="J75" s="1" t="s">
        <v>62</v>
      </c>
    </row>
    <row r="76" spans="1:10" x14ac:dyDescent="0.3">
      <c r="A76" s="8">
        <v>75</v>
      </c>
      <c r="B76" s="1" t="s">
        <v>316</v>
      </c>
      <c r="C76" s="1" t="s">
        <v>318</v>
      </c>
      <c r="D76" s="1" t="s">
        <v>319</v>
      </c>
      <c r="E76" s="1" t="s">
        <v>25</v>
      </c>
      <c r="F76" s="8" t="s">
        <v>1337</v>
      </c>
      <c r="G76" s="15" t="s">
        <v>1338</v>
      </c>
      <c r="H76" s="16" t="s">
        <v>1194</v>
      </c>
      <c r="I76" s="1" t="s">
        <v>324</v>
      </c>
      <c r="J76" s="1" t="s">
        <v>62</v>
      </c>
    </row>
    <row r="77" spans="1:10" x14ac:dyDescent="0.3">
      <c r="A77" s="8">
        <v>76</v>
      </c>
      <c r="B77" s="1" t="s">
        <v>278</v>
      </c>
      <c r="C77" s="1" t="s">
        <v>280</v>
      </c>
      <c r="D77" s="1" t="s">
        <v>281</v>
      </c>
      <c r="E77" s="1" t="s">
        <v>25</v>
      </c>
      <c r="F77" s="8" t="s">
        <v>1339</v>
      </c>
      <c r="G77" s="15" t="s">
        <v>1340</v>
      </c>
      <c r="H77" s="16" t="s">
        <v>1194</v>
      </c>
      <c r="I77" s="1" t="s">
        <v>286</v>
      </c>
      <c r="J77" s="1" t="s">
        <v>51</v>
      </c>
    </row>
    <row r="78" spans="1:10" x14ac:dyDescent="0.3">
      <c r="A78" s="8">
        <v>77</v>
      </c>
      <c r="B78" s="1" t="s">
        <v>445</v>
      </c>
      <c r="C78" s="1" t="s">
        <v>447</v>
      </c>
      <c r="D78" s="1" t="s">
        <v>448</v>
      </c>
      <c r="E78" s="1" t="s">
        <v>25</v>
      </c>
      <c r="F78" s="8" t="s">
        <v>1341</v>
      </c>
      <c r="G78" s="15" t="s">
        <v>1342</v>
      </c>
      <c r="H78" s="16" t="s">
        <v>1194</v>
      </c>
      <c r="I78" s="1" t="s">
        <v>453</v>
      </c>
      <c r="J78" s="1" t="s">
        <v>51</v>
      </c>
    </row>
    <row r="79" spans="1:10" x14ac:dyDescent="0.3">
      <c r="A79" s="8">
        <v>78</v>
      </c>
      <c r="B79" s="1" t="s">
        <v>429</v>
      </c>
      <c r="C79" s="1" t="s">
        <v>431</v>
      </c>
      <c r="D79" s="1" t="s">
        <v>432</v>
      </c>
      <c r="E79" s="1" t="s">
        <v>25</v>
      </c>
      <c r="F79" s="8" t="s">
        <v>1343</v>
      </c>
      <c r="G79" s="15" t="s">
        <v>1344</v>
      </c>
      <c r="H79" s="16" t="s">
        <v>1194</v>
      </c>
      <c r="I79" s="1" t="s">
        <v>276</v>
      </c>
      <c r="J79" s="1" t="s">
        <v>51</v>
      </c>
    </row>
    <row r="80" spans="1:10" x14ac:dyDescent="0.3">
      <c r="A80" s="8">
        <v>79</v>
      </c>
      <c r="B80" s="1" t="s">
        <v>752</v>
      </c>
      <c r="C80" s="1" t="s">
        <v>754</v>
      </c>
      <c r="D80" s="1" t="s">
        <v>755</v>
      </c>
      <c r="E80" s="1" t="s">
        <v>25</v>
      </c>
      <c r="F80" s="8" t="s">
        <v>1345</v>
      </c>
      <c r="G80" s="15" t="s">
        <v>1346</v>
      </c>
      <c r="H80" s="16" t="s">
        <v>1191</v>
      </c>
      <c r="I80" s="1" t="s">
        <v>760</v>
      </c>
      <c r="J80" s="1" t="s">
        <v>51</v>
      </c>
    </row>
    <row r="81" spans="1:10" x14ac:dyDescent="0.3">
      <c r="A81" s="8">
        <v>80</v>
      </c>
      <c r="B81" s="1" t="s">
        <v>383</v>
      </c>
      <c r="C81" s="1" t="s">
        <v>385</v>
      </c>
      <c r="D81" s="1" t="s">
        <v>386</v>
      </c>
      <c r="E81" s="1" t="s">
        <v>25</v>
      </c>
      <c r="F81" s="8" t="s">
        <v>1347</v>
      </c>
      <c r="G81" s="15" t="s">
        <v>1348</v>
      </c>
      <c r="H81" s="16" t="s">
        <v>1188</v>
      </c>
      <c r="I81" s="1" t="s">
        <v>92</v>
      </c>
      <c r="J81" s="1" t="s">
        <v>51</v>
      </c>
    </row>
    <row r="82" spans="1:10" x14ac:dyDescent="0.3">
      <c r="A82" s="8">
        <v>81</v>
      </c>
      <c r="B82" s="1" t="s">
        <v>501</v>
      </c>
      <c r="C82" s="1" t="s">
        <v>503</v>
      </c>
      <c r="D82" s="1" t="s">
        <v>504</v>
      </c>
      <c r="E82" s="1" t="s">
        <v>25</v>
      </c>
      <c r="F82" s="8" t="s">
        <v>1349</v>
      </c>
      <c r="G82" s="15" t="s">
        <v>1350</v>
      </c>
      <c r="H82" s="16" t="s">
        <v>1185</v>
      </c>
      <c r="I82" s="1" t="s">
        <v>509</v>
      </c>
      <c r="J82" s="1" t="s">
        <v>51</v>
      </c>
    </row>
    <row r="83" spans="1:10" x14ac:dyDescent="0.3">
      <c r="A83" s="8">
        <v>82</v>
      </c>
      <c r="B83" s="1" t="s">
        <v>815</v>
      </c>
      <c r="C83" s="1" t="s">
        <v>817</v>
      </c>
      <c r="D83" s="1" t="s">
        <v>818</v>
      </c>
      <c r="E83" s="1" t="s">
        <v>25</v>
      </c>
      <c r="F83" s="8" t="s">
        <v>1351</v>
      </c>
      <c r="G83" s="15" t="s">
        <v>1352</v>
      </c>
      <c r="H83" s="16" t="s">
        <v>1191</v>
      </c>
      <c r="I83" s="1" t="s">
        <v>823</v>
      </c>
      <c r="J83" s="1" t="s">
        <v>51</v>
      </c>
    </row>
    <row r="84" spans="1:10" x14ac:dyDescent="0.3">
      <c r="A84" s="8">
        <v>83</v>
      </c>
      <c r="B84" s="1" t="s">
        <v>491</v>
      </c>
      <c r="C84" s="1" t="s">
        <v>493</v>
      </c>
      <c r="D84" s="1" t="s">
        <v>494</v>
      </c>
      <c r="E84" s="1" t="s">
        <v>25</v>
      </c>
      <c r="F84" s="8" t="s">
        <v>1353</v>
      </c>
      <c r="G84" s="15" t="s">
        <v>1354</v>
      </c>
      <c r="H84" s="16" t="s">
        <v>1185</v>
      </c>
      <c r="I84" s="1" t="s">
        <v>499</v>
      </c>
      <c r="J84" s="1" t="s">
        <v>93</v>
      </c>
    </row>
    <row r="85" spans="1:10" x14ac:dyDescent="0.3">
      <c r="A85" s="8">
        <v>84</v>
      </c>
      <c r="B85" s="1" t="s">
        <v>105</v>
      </c>
      <c r="C85" s="1" t="s">
        <v>107</v>
      </c>
      <c r="D85" s="1" t="s">
        <v>108</v>
      </c>
      <c r="E85" s="1" t="s">
        <v>25</v>
      </c>
      <c r="F85" s="8" t="s">
        <v>1355</v>
      </c>
      <c r="G85" s="15" t="s">
        <v>1356</v>
      </c>
      <c r="H85" s="16" t="s">
        <v>1194</v>
      </c>
      <c r="I85" s="1" t="s">
        <v>113</v>
      </c>
      <c r="J85" s="1" t="s">
        <v>51</v>
      </c>
    </row>
    <row r="86" spans="1:10" x14ac:dyDescent="0.3">
      <c r="A86" s="8">
        <v>85</v>
      </c>
      <c r="B86" s="1" t="s">
        <v>194</v>
      </c>
      <c r="C86" s="1" t="s">
        <v>196</v>
      </c>
      <c r="D86" s="1" t="s">
        <v>197</v>
      </c>
      <c r="E86" s="1" t="s">
        <v>25</v>
      </c>
      <c r="F86" s="8" t="s">
        <v>1357</v>
      </c>
      <c r="G86" s="15" t="s">
        <v>1358</v>
      </c>
      <c r="H86" s="16" t="s">
        <v>1188</v>
      </c>
      <c r="I86" s="1" t="s">
        <v>202</v>
      </c>
      <c r="J86" s="1" t="s">
        <v>93</v>
      </c>
    </row>
    <row r="87" spans="1:10" x14ac:dyDescent="0.3">
      <c r="A87" s="8">
        <v>86</v>
      </c>
      <c r="B87" s="1" t="s">
        <v>483</v>
      </c>
      <c r="C87" s="1" t="s">
        <v>485</v>
      </c>
      <c r="D87" s="1" t="s">
        <v>486</v>
      </c>
      <c r="E87" s="1" t="s">
        <v>25</v>
      </c>
      <c r="F87" s="8" t="s">
        <v>1359</v>
      </c>
      <c r="G87" s="15" t="s">
        <v>1360</v>
      </c>
      <c r="H87" s="16" t="s">
        <v>1194</v>
      </c>
      <c r="I87" s="1" t="s">
        <v>354</v>
      </c>
      <c r="J87" s="1" t="s">
        <v>51</v>
      </c>
    </row>
    <row r="88" spans="1:10" x14ac:dyDescent="0.3">
      <c r="A88" s="8">
        <v>87</v>
      </c>
      <c r="B88" s="1" t="s">
        <v>902</v>
      </c>
      <c r="C88" s="1" t="s">
        <v>904</v>
      </c>
      <c r="D88" s="1" t="s">
        <v>905</v>
      </c>
      <c r="E88" s="1" t="s">
        <v>25</v>
      </c>
      <c r="F88" s="8" t="s">
        <v>1361</v>
      </c>
      <c r="G88" s="15" t="s">
        <v>1362</v>
      </c>
      <c r="H88" s="16" t="s">
        <v>1191</v>
      </c>
      <c r="I88" s="1" t="s">
        <v>910</v>
      </c>
      <c r="J88" s="1" t="s">
        <v>62</v>
      </c>
    </row>
    <row r="89" spans="1:10" x14ac:dyDescent="0.3">
      <c r="A89" s="8">
        <v>88</v>
      </c>
      <c r="B89" s="1" t="s">
        <v>874</v>
      </c>
      <c r="C89" s="1" t="s">
        <v>876</v>
      </c>
      <c r="D89" s="1" t="s">
        <v>877</v>
      </c>
      <c r="E89" s="1" t="s">
        <v>25</v>
      </c>
      <c r="F89" s="8" t="s">
        <v>1363</v>
      </c>
      <c r="G89" s="15" t="s">
        <v>1364</v>
      </c>
      <c r="H89" s="16" t="s">
        <v>1191</v>
      </c>
      <c r="I89" s="1" t="s">
        <v>882</v>
      </c>
      <c r="J89" s="1" t="s">
        <v>51</v>
      </c>
    </row>
    <row r="90" spans="1:10" x14ac:dyDescent="0.3">
      <c r="A90" s="8">
        <v>89</v>
      </c>
      <c r="B90" s="1" t="s">
        <v>779</v>
      </c>
      <c r="C90" s="1" t="s">
        <v>781</v>
      </c>
      <c r="D90" s="1" t="s">
        <v>613</v>
      </c>
      <c r="E90" s="1" t="s">
        <v>25</v>
      </c>
      <c r="F90" s="8" t="s">
        <v>1365</v>
      </c>
      <c r="G90" s="15" t="s">
        <v>1366</v>
      </c>
      <c r="H90" s="16" t="s">
        <v>1191</v>
      </c>
      <c r="I90" s="1" t="s">
        <v>786</v>
      </c>
      <c r="J90" s="1" t="s">
        <v>51</v>
      </c>
    </row>
    <row r="91" spans="1:10" x14ac:dyDescent="0.3">
      <c r="A91" s="8">
        <v>90</v>
      </c>
      <c r="B91" s="1" t="s">
        <v>618</v>
      </c>
      <c r="C91" s="1" t="s">
        <v>619</v>
      </c>
      <c r="D91" s="1" t="s">
        <v>620</v>
      </c>
      <c r="E91" s="1" t="s">
        <v>25</v>
      </c>
      <c r="F91" s="8" t="s">
        <v>1367</v>
      </c>
      <c r="G91" s="15" t="s">
        <v>1368</v>
      </c>
      <c r="H91" s="16" t="s">
        <v>1194</v>
      </c>
      <c r="I91" s="1" t="s">
        <v>399</v>
      </c>
      <c r="J91" s="1" t="s">
        <v>62</v>
      </c>
    </row>
    <row r="92" spans="1:10" x14ac:dyDescent="0.3">
      <c r="A92" s="8">
        <v>91</v>
      </c>
      <c r="B92" s="1" t="s">
        <v>419</v>
      </c>
      <c r="C92" s="1" t="s">
        <v>421</v>
      </c>
      <c r="D92" s="1" t="s">
        <v>422</v>
      </c>
      <c r="E92" s="1" t="s">
        <v>25</v>
      </c>
      <c r="F92" s="8" t="s">
        <v>1369</v>
      </c>
      <c r="G92" s="15" t="s">
        <v>1370</v>
      </c>
      <c r="H92" s="16" t="s">
        <v>1185</v>
      </c>
      <c r="I92" s="1" t="s">
        <v>427</v>
      </c>
      <c r="J92" s="1" t="s">
        <v>62</v>
      </c>
    </row>
    <row r="93" spans="1:10" x14ac:dyDescent="0.3">
      <c r="A93" s="8">
        <v>92</v>
      </c>
      <c r="B93" s="1" t="s">
        <v>268</v>
      </c>
      <c r="C93" s="1" t="s">
        <v>270</v>
      </c>
      <c r="D93" s="1" t="s">
        <v>271</v>
      </c>
      <c r="E93" s="1" t="s">
        <v>25</v>
      </c>
      <c r="F93" s="8" t="s">
        <v>1371</v>
      </c>
      <c r="G93" s="15" t="s">
        <v>1372</v>
      </c>
      <c r="H93" s="16" t="s">
        <v>1194</v>
      </c>
      <c r="I93" s="1" t="s">
        <v>276</v>
      </c>
      <c r="J93" s="1" t="s">
        <v>51</v>
      </c>
    </row>
    <row r="94" spans="1:10" x14ac:dyDescent="0.3">
      <c r="A94" s="8">
        <v>93</v>
      </c>
      <c r="B94" s="1" t="s">
        <v>714</v>
      </c>
      <c r="C94" s="1" t="s">
        <v>716</v>
      </c>
      <c r="D94" s="1" t="s">
        <v>717</v>
      </c>
      <c r="E94" s="1" t="s">
        <v>25</v>
      </c>
      <c r="F94" s="8" t="s">
        <v>1373</v>
      </c>
      <c r="G94" s="15" t="s">
        <v>1374</v>
      </c>
      <c r="H94" s="16" t="s">
        <v>1194</v>
      </c>
      <c r="I94" s="1" t="s">
        <v>113</v>
      </c>
      <c r="J94" s="1" t="s">
        <v>51</v>
      </c>
    </row>
    <row r="95" spans="1:10" x14ac:dyDescent="0.3">
      <c r="A95" s="8">
        <v>94</v>
      </c>
      <c r="B95" s="1" t="s">
        <v>592</v>
      </c>
      <c r="C95" s="1" t="s">
        <v>594</v>
      </c>
      <c r="D95" s="1" t="s">
        <v>595</v>
      </c>
      <c r="E95" s="1" t="s">
        <v>25</v>
      </c>
      <c r="F95" s="8" t="s">
        <v>1375</v>
      </c>
      <c r="G95" s="15" t="s">
        <v>1376</v>
      </c>
      <c r="H95" s="16" t="s">
        <v>1185</v>
      </c>
      <c r="I95" s="1" t="s">
        <v>266</v>
      </c>
      <c r="J95" s="1" t="s">
        <v>51</v>
      </c>
    </row>
    <row r="96" spans="1:10" x14ac:dyDescent="0.3">
      <c r="A96" s="8">
        <v>95</v>
      </c>
      <c r="B96" s="1" t="s">
        <v>670</v>
      </c>
      <c r="C96" s="1" t="s">
        <v>672</v>
      </c>
      <c r="D96" s="1" t="s">
        <v>673</v>
      </c>
      <c r="E96" s="1" t="s">
        <v>25</v>
      </c>
      <c r="F96" s="8" t="s">
        <v>1377</v>
      </c>
      <c r="G96" s="15" t="s">
        <v>1378</v>
      </c>
      <c r="H96" s="16" t="s">
        <v>1194</v>
      </c>
      <c r="I96" s="1" t="s">
        <v>123</v>
      </c>
      <c r="J96" s="1" t="s">
        <v>40</v>
      </c>
    </row>
    <row r="97" spans="1:10" x14ac:dyDescent="0.3">
      <c r="A97" s="8">
        <v>96</v>
      </c>
      <c r="B97" s="1" t="s">
        <v>565</v>
      </c>
      <c r="C97" s="1" t="s">
        <v>567</v>
      </c>
      <c r="D97" s="1" t="s">
        <v>568</v>
      </c>
      <c r="E97" s="1" t="s">
        <v>25</v>
      </c>
      <c r="F97" s="8" t="s">
        <v>1379</v>
      </c>
      <c r="G97" s="15" t="s">
        <v>1380</v>
      </c>
      <c r="H97" s="16" t="s">
        <v>1194</v>
      </c>
      <c r="I97" s="1" t="s">
        <v>453</v>
      </c>
      <c r="J97" s="1" t="s">
        <v>62</v>
      </c>
    </row>
    <row r="98" spans="1:10" x14ac:dyDescent="0.3">
      <c r="A98" s="8">
        <v>97</v>
      </c>
      <c r="B98" s="1" t="s">
        <v>165</v>
      </c>
      <c r="C98" s="1" t="s">
        <v>167</v>
      </c>
      <c r="D98" s="1" t="s">
        <v>168</v>
      </c>
      <c r="E98" s="1" t="s">
        <v>25</v>
      </c>
      <c r="F98" s="8" t="s">
        <v>1381</v>
      </c>
      <c r="G98" s="15" t="s">
        <v>1382</v>
      </c>
      <c r="H98" s="16" t="s">
        <v>1185</v>
      </c>
      <c r="I98" s="1" t="s">
        <v>103</v>
      </c>
      <c r="J98" s="1" t="s">
        <v>93</v>
      </c>
    </row>
    <row r="99" spans="1:10" x14ac:dyDescent="0.3">
      <c r="A99" s="8">
        <v>98</v>
      </c>
      <c r="B99" s="1" t="s">
        <v>610</v>
      </c>
      <c r="C99" s="1" t="s">
        <v>612</v>
      </c>
      <c r="D99" s="1" t="s">
        <v>613</v>
      </c>
      <c r="E99" s="1" t="s">
        <v>25</v>
      </c>
      <c r="F99" s="8" t="s">
        <v>1383</v>
      </c>
      <c r="G99" s="15" t="s">
        <v>1384</v>
      </c>
      <c r="H99" s="16" t="s">
        <v>1194</v>
      </c>
      <c r="I99" s="1" t="s">
        <v>314</v>
      </c>
      <c r="J99" s="1" t="s">
        <v>62</v>
      </c>
    </row>
    <row r="100" spans="1:10" x14ac:dyDescent="0.3">
      <c r="A100" s="8">
        <v>99</v>
      </c>
      <c r="B100" s="1" t="s">
        <v>145</v>
      </c>
      <c r="C100" s="1" t="s">
        <v>147</v>
      </c>
      <c r="D100" s="1" t="s">
        <v>148</v>
      </c>
      <c r="E100" s="1" t="s">
        <v>25</v>
      </c>
      <c r="F100" s="8" t="s">
        <v>1385</v>
      </c>
      <c r="G100" s="15" t="s">
        <v>1386</v>
      </c>
      <c r="H100" s="16" t="s">
        <v>1194</v>
      </c>
      <c r="I100" s="1" t="s">
        <v>153</v>
      </c>
      <c r="J100" s="1" t="s">
        <v>51</v>
      </c>
    </row>
    <row r="101" spans="1:10" x14ac:dyDescent="0.3">
      <c r="A101" s="8">
        <v>100</v>
      </c>
      <c r="B101" s="1" t="s">
        <v>326</v>
      </c>
      <c r="C101" s="1" t="s">
        <v>328</v>
      </c>
      <c r="D101" s="1" t="s">
        <v>329</v>
      </c>
      <c r="E101" s="1" t="s">
        <v>25</v>
      </c>
      <c r="F101" s="8" t="s">
        <v>1387</v>
      </c>
      <c r="G101" s="15" t="s">
        <v>1388</v>
      </c>
      <c r="H101" s="16" t="s">
        <v>1194</v>
      </c>
      <c r="I101" s="1" t="s">
        <v>334</v>
      </c>
      <c r="J101" s="1" t="s">
        <v>62</v>
      </c>
    </row>
    <row r="102" spans="1:10" x14ac:dyDescent="0.3">
      <c r="A102" s="8">
        <v>101</v>
      </c>
      <c r="B102" s="1" t="s">
        <v>1389</v>
      </c>
      <c r="C102" s="1" t="s">
        <v>1390</v>
      </c>
      <c r="D102" s="9">
        <v>38278</v>
      </c>
      <c r="E102" s="1" t="s">
        <v>25</v>
      </c>
      <c r="F102" s="1" t="s">
        <v>1391</v>
      </c>
      <c r="G102" s="15" t="s">
        <v>1392</v>
      </c>
      <c r="H102" s="16" t="s">
        <v>1188</v>
      </c>
      <c r="I102" s="2">
        <v>255</v>
      </c>
      <c r="J102" s="1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PG 2025-26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2026-05-20T09:04:32Z</dcterms:modified>
</cp:coreProperties>
</file>